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775" activeTab="3"/>
  </bookViews>
  <sheets>
    <sheet name="综述" sheetId="1" r:id="rId1"/>
    <sheet name="普通" sheetId="9" r:id="rId2"/>
    <sheet name="非普通" sheetId="3" r:id="rId3"/>
    <sheet name="珍稀" sheetId="4" r:id="rId4"/>
    <sheet name="极珍稀" sheetId="5" r:id="rId5"/>
    <sheet name="传说" sheetId="6" r:id="rId6"/>
    <sheet name="神器" sheetId="8" r:id="rId7"/>
    <sheet name="多种稀有度" sheetId="7" r:id="rId8"/>
    <sheet name="私设物品" sheetId="10"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HP</author>
  </authors>
  <commentList>
    <comment ref="H18" authorId="0">
      <text>
        <r>
          <rPr>
            <sz val="9"/>
            <rFont val="宋体"/>
            <charset val="134"/>
          </rPr>
          <t>在城主指南魔法物品表A-E，以消耗品居多。</t>
        </r>
      </text>
    </comment>
    <comment ref="M18" authorId="0">
      <text>
        <r>
          <rPr>
            <sz val="9"/>
            <rFont val="宋体"/>
            <charset val="134"/>
          </rPr>
          <t>在城主指南魔法物品表F-I，以装备居多。</t>
        </r>
      </text>
    </comment>
    <comment ref="C26" authorId="0">
      <text>
        <r>
          <rPr>
            <sz val="9"/>
            <rFont val="宋体"/>
            <charset val="134"/>
          </rPr>
          <t>表格这一列表示物品应该授予的最高环阶法术效应，其形式为每日一次或类似的限制属性。例如，一件普通等级的物品可以每日一次的赋予一项1环法术的效应（或者，如果是消耗品则设定为只用一次）。一件珍稀、极珍稀或传说级的物品可以让其持有者更频繁的施展一项低环阶的法术。</t>
        </r>
      </text>
    </comment>
    <comment ref="D26" authorId="0">
      <text>
        <r>
          <rPr>
            <sz val="9"/>
            <rFont val="宋体"/>
            <charset val="134"/>
          </rPr>
          <t>如果一件物品提供一个永固的加值予AC、攻击检定、豁免检定或属性检定，则该列的加值的建议均基于相应的物品稀有度。</t>
        </r>
      </text>
    </comment>
  </commentList>
</comments>
</file>

<file path=xl/comments2.xml><?xml version="1.0" encoding="utf-8"?>
<comments xmlns="http://schemas.openxmlformats.org/spreadsheetml/2006/main">
  <authors>
    <author>HP</author>
  </authors>
  <commentList>
    <comment ref="B1" authorId="0">
      <text>
        <r>
          <rPr>
            <sz val="9"/>
            <rFont val="宋体"/>
            <charset val="134"/>
          </rPr>
          <t>如果考虑知名度和稀有度，可以把价格×1.5。</t>
        </r>
      </text>
    </comment>
  </commentList>
</comments>
</file>

<file path=xl/comments3.xml><?xml version="1.0" encoding="utf-8"?>
<comments xmlns="http://schemas.openxmlformats.org/spreadsheetml/2006/main">
  <authors>
    <author>HP</author>
  </authors>
  <commentList>
    <comment ref="B1" authorId="0">
      <text>
        <r>
          <rPr>
            <sz val="9"/>
            <rFont val="宋体"/>
            <charset val="134"/>
          </rPr>
          <t>如果考虑知名度和稀有度，可以把价格×3。</t>
        </r>
      </text>
    </comment>
  </commentList>
</comments>
</file>

<file path=xl/comments4.xml><?xml version="1.0" encoding="utf-8"?>
<comments xmlns="http://schemas.openxmlformats.org/spreadsheetml/2006/main">
  <authors>
    <author>HP</author>
  </authors>
  <commentList>
    <comment ref="B1" authorId="0">
      <text>
        <r>
          <rPr>
            <sz val="9"/>
            <rFont val="宋体"/>
            <charset val="134"/>
          </rPr>
          <t>如果考虑知名度和稀有度，可以把价格×10。</t>
        </r>
      </text>
    </comment>
  </commentList>
</comments>
</file>

<file path=xl/comments5.xml><?xml version="1.0" encoding="utf-8"?>
<comments xmlns="http://schemas.openxmlformats.org/spreadsheetml/2006/main">
  <authors>
    <author>HP</author>
  </authors>
  <commentList>
    <comment ref="C1" authorId="0">
      <text>
        <r>
          <rPr>
            <sz val="9"/>
            <rFont val="宋体"/>
            <charset val="134"/>
          </rPr>
          <t>如果考虑知名度和稀有度，可以把极珍稀的价格×1.5，传说的价格×3。</t>
        </r>
      </text>
    </comment>
  </commentList>
</comments>
</file>

<file path=xl/sharedStrings.xml><?xml version="1.0" encoding="utf-8"?>
<sst xmlns="http://schemas.openxmlformats.org/spreadsheetml/2006/main" count="2503" uniqueCount="1131">
  <si>
    <t>0.以下各表是官方关于魔法物品的描述参考。然而，官方自己也没有遵守……
1.本文档完全没有参考官方表格，而是根据实战用途，为魔法物品标价，标价代表了相对的优劣。可以根据金币产出量（通货膨胀程度），给本文档的标价乘上任意比例。
2.标价时假设各物品都得到了最合适的使用者，比如弓战的射手护腕、塑能法的魔法飞弹魔杖、吸血鬼反派的生命精华胸针、间谍反派的反侦护符。
3.考虑了专长，未考虑其它变体规则，如兼职、夹击。
4.每个稀有度内，价格最高的几件，用金色字体标出；价格最低的几件，用紫色字体标出。
5.因pl游戏理解、dm带团风格、剧情背景、怪物类型等差异，某些魔法物品的实战用途可能差距巨大。
6.尽管本文档收录了一部分模组专属物品，但它们不属于常规可用的资源。给模组专属物品标价时，未考虑特定的模组环境。</t>
  </si>
  <si>
    <t>魔法物品价值（城主指南）</t>
  </si>
  <si>
    <t>每层次魔法物品数量（珊娜萨）</t>
  </si>
  <si>
    <t>稀有度</t>
  </si>
  <si>
    <t>角色等级</t>
  </si>
  <si>
    <t>价值</t>
  </si>
  <si>
    <t>次要物品</t>
  </si>
  <si>
    <t>主要物品</t>
  </si>
  <si>
    <t>全物品</t>
  </si>
  <si>
    <t>普通</t>
  </si>
  <si>
    <t>1级或以上</t>
  </si>
  <si>
    <t>50~100gp</t>
  </si>
  <si>
    <t>1到4</t>
  </si>
  <si>
    <t>非普通</t>
  </si>
  <si>
    <t>101~500gp</t>
  </si>
  <si>
    <t>5到10</t>
  </si>
  <si>
    <t>珍稀</t>
  </si>
  <si>
    <t>5级或以上</t>
  </si>
  <si>
    <t>501~5000gp</t>
  </si>
  <si>
    <t>11到16</t>
  </si>
  <si>
    <t>极珍稀</t>
  </si>
  <si>
    <t>11级或以上</t>
  </si>
  <si>
    <t>5001~50000gp</t>
  </si>
  <si>
    <t>17到20</t>
  </si>
  <si>
    <t>传说</t>
  </si>
  <si>
    <t>17级或以上</t>
  </si>
  <si>
    <t>50000+gp</t>
  </si>
  <si>
    <t>总共</t>
  </si>
  <si>
    <t>从高等级开始的起始魔法物品（城主指南）</t>
  </si>
  <si>
    <t>每个稀有度的魔法物品量（珊娜萨）</t>
  </si>
  <si>
    <t>低魔战役</t>
  </si>
  <si>
    <t>标准战役</t>
  </si>
  <si>
    <t>高魔战役</t>
  </si>
  <si>
    <t>次要魔法物品</t>
  </si>
  <si>
    <t>主要魔法物品</t>
  </si>
  <si>
    <t>无</t>
  </si>
  <si>
    <t>非普通×1</t>
  </si>
  <si>
    <t>非普通×2</t>
  </si>
  <si>
    <t>非普通×3，珍稀×1</t>
  </si>
  <si>
    <t>非普通×2，珍稀×1</t>
  </si>
  <si>
    <t>非普通×3，珍稀×2，极珍稀×1</t>
  </si>
  <si>
    <t>稀有度对应魔法物品威力（城主指南）</t>
  </si>
  <si>
    <t>最大法术环阶</t>
  </si>
  <si>
    <t>最大加值</t>
  </si>
  <si>
    <t>制作魔法物品（珊娜萨）</t>
  </si>
  <si>
    <t>抄录法术卷轴（珊娜萨）</t>
  </si>
  <si>
    <t>1环</t>
  </si>
  <si>
    <t>物品稀有度</t>
  </si>
  <si>
    <t>成本</t>
  </si>
  <si>
    <t>工作周</t>
  </si>
  <si>
    <t>等级</t>
  </si>
  <si>
    <t>时间</t>
  </si>
  <si>
    <t>3环</t>
  </si>
  <si>
    <t>50gp</t>
  </si>
  <si>
    <t>戏法</t>
  </si>
  <si>
    <t>15gp</t>
  </si>
  <si>
    <r>
      <rPr>
        <sz val="11"/>
        <color rgb="FF000000"/>
        <rFont val="等线"/>
        <charset val="134"/>
      </rPr>
      <t>1</t>
    </r>
    <r>
      <rPr>
        <sz val="11"/>
        <color rgb="FF000000"/>
        <rFont val="等线"/>
        <charset val="134"/>
      </rPr>
      <t>天</t>
    </r>
  </si>
  <si>
    <t>6环</t>
  </si>
  <si>
    <t>200gp</t>
  </si>
  <si>
    <t>一环</t>
  </si>
  <si>
    <t>25gp</t>
  </si>
  <si>
    <t>8环</t>
  </si>
  <si>
    <t>稀有</t>
  </si>
  <si>
    <t>2,000gp</t>
  </si>
  <si>
    <t>二环</t>
  </si>
  <si>
    <t>250gp</t>
  </si>
  <si>
    <r>
      <rPr>
        <sz val="11"/>
        <color rgb="FF000000"/>
        <rFont val="等线"/>
        <charset val="134"/>
      </rPr>
      <t>3</t>
    </r>
    <r>
      <rPr>
        <sz val="11"/>
        <color rgb="FF000000"/>
        <rFont val="等线"/>
        <charset val="134"/>
      </rPr>
      <t>天</t>
    </r>
  </si>
  <si>
    <t>9环</t>
  </si>
  <si>
    <t>非常稀有</t>
  </si>
  <si>
    <t>20,000gp</t>
  </si>
  <si>
    <t>三环</t>
  </si>
  <si>
    <t>500gp</t>
  </si>
  <si>
    <r>
      <rPr>
        <sz val="11"/>
        <color rgb="FF000000"/>
        <rFont val="等线"/>
        <charset val="134"/>
      </rPr>
      <t>1</t>
    </r>
    <r>
      <rPr>
        <sz val="11"/>
        <color rgb="FF000000"/>
        <rFont val="等线"/>
        <charset val="134"/>
      </rPr>
      <t>工作周</t>
    </r>
  </si>
  <si>
    <t>100,000gp</t>
  </si>
  <si>
    <t>四环</t>
  </si>
  <si>
    <t>2,500gp</t>
  </si>
  <si>
    <r>
      <rPr>
        <sz val="11"/>
        <color rgb="FF000000"/>
        <rFont val="等线"/>
        <charset val="134"/>
      </rPr>
      <t>2</t>
    </r>
    <r>
      <rPr>
        <sz val="11"/>
        <color rgb="FF000000"/>
        <rFont val="等线"/>
        <charset val="134"/>
      </rPr>
      <t>工作周</t>
    </r>
  </si>
  <si>
    <t>五环</t>
  </si>
  <si>
    <t>5,000gp</t>
  </si>
  <si>
    <r>
      <rPr>
        <sz val="11"/>
        <color rgb="FF000000"/>
        <rFont val="等线"/>
        <charset val="134"/>
      </rPr>
      <t>4</t>
    </r>
    <r>
      <rPr>
        <sz val="11"/>
        <color rgb="FF000000"/>
        <rFont val="等线"/>
        <charset val="134"/>
      </rPr>
      <t>工作周</t>
    </r>
  </si>
  <si>
    <t>基于专长体系的武器评级</t>
  </si>
  <si>
    <t>创造治疗药水（珊娜萨）</t>
  </si>
  <si>
    <t>六环</t>
  </si>
  <si>
    <t>15,000gp</t>
  </si>
  <si>
    <r>
      <rPr>
        <sz val="11"/>
        <color rgb="FF000000"/>
        <rFont val="等线"/>
        <charset val="134"/>
      </rPr>
      <t>8</t>
    </r>
    <r>
      <rPr>
        <sz val="11"/>
        <color rgb="FF000000"/>
        <rFont val="等线"/>
        <charset val="134"/>
      </rPr>
      <t>工作周</t>
    </r>
  </si>
  <si>
    <t>评价</t>
  </si>
  <si>
    <t>种类</t>
  </si>
  <si>
    <t>理由</t>
  </si>
  <si>
    <t>类型</t>
  </si>
  <si>
    <t>七环</t>
  </si>
  <si>
    <t>25,000gp</t>
  </si>
  <si>
    <r>
      <rPr>
        <sz val="11"/>
        <color rgb="FF000000"/>
        <rFont val="等线"/>
        <charset val="134"/>
      </rPr>
      <t>16</t>
    </r>
    <r>
      <rPr>
        <sz val="11"/>
        <color rgb="FF000000"/>
        <rFont val="等线"/>
        <charset val="134"/>
      </rPr>
      <t>工作周</t>
    </r>
  </si>
  <si>
    <t>EX</t>
  </si>
  <si>
    <t>法杖（长棍）</t>
  </si>
  <si>
    <t>与常规武器不在一个跑道里</t>
  </si>
  <si>
    <t>治疗药水</t>
  </si>
  <si>
    <t>八环</t>
  </si>
  <si>
    <t>50,000gp</t>
  </si>
  <si>
    <r>
      <rPr>
        <sz val="11"/>
        <color rgb="FF000000"/>
        <rFont val="等线"/>
        <charset val="134"/>
      </rPr>
      <t>32</t>
    </r>
    <r>
      <rPr>
        <sz val="11"/>
        <color rgb="FF000000"/>
        <rFont val="等线"/>
        <charset val="134"/>
      </rPr>
      <t>工作周</t>
    </r>
  </si>
  <si>
    <t>异域科技武器（反物质步枪）</t>
  </si>
  <si>
    <t>常规武器在跑，它在火箭助推</t>
  </si>
  <si>
    <t>高等治疗药水</t>
  </si>
  <si>
    <t>100gp</t>
  </si>
  <si>
    <t>九环</t>
  </si>
  <si>
    <t>250,000gp</t>
  </si>
  <si>
    <r>
      <rPr>
        <sz val="11"/>
        <color rgb="FF000000"/>
        <rFont val="等线"/>
        <charset val="134"/>
      </rPr>
      <t>48</t>
    </r>
    <r>
      <rPr>
        <sz val="11"/>
        <color rgb="FF000000"/>
        <rFont val="等线"/>
        <charset val="134"/>
      </rPr>
      <t>工作周</t>
    </r>
  </si>
  <si>
    <t>S</t>
  </si>
  <si>
    <t>长柄刀、戟、手弩</t>
  </si>
  <si>
    <t>能-5+10又能附赠打</t>
  </si>
  <si>
    <t>优异治疗药水</t>
  </si>
  <si>
    <r>
      <rPr>
        <sz val="11"/>
        <color rgb="FF000000"/>
        <rFont val="等线"/>
        <charset val="134"/>
      </rPr>
      <t>3</t>
    </r>
    <r>
      <rPr>
        <sz val="11"/>
        <color rgb="FF000000"/>
        <rFont val="等线"/>
        <charset val="134"/>
      </rPr>
      <t>工作周</t>
    </r>
  </si>
  <si>
    <t>1,000gp</t>
  </si>
  <si>
    <t>A+
A-</t>
  </si>
  <si>
    <t>巨剑、巨锤、长弓</t>
  </si>
  <si>
    <t>能-5+10且武器伤害高</t>
  </si>
  <si>
    <t>至尊治疗药水</t>
  </si>
  <si>
    <t>10,000gp</t>
  </si>
  <si>
    <t>巨斧、长矛、短弓</t>
  </si>
  <si>
    <t>能-5+10且武器伤害较高</t>
  </si>
  <si>
    <t>B</t>
  </si>
  <si>
    <t>矛、长棍、双刃弯刀</t>
  </si>
  <si>
    <t>在保证ac的同时，可以附赠打</t>
  </si>
  <si>
    <t>C+
C-</t>
  </si>
  <si>
    <t>骑枪、短剑、弯刀</t>
  </si>
  <si>
    <t>提供武器伤害稍高的双持附赠打</t>
  </si>
  <si>
    <t>重弩、轻弩、飞镖、投石索</t>
  </si>
  <si>
    <t>能-5+10但在某些方面有缺陷</t>
  </si>
  <si>
    <t>D</t>
  </si>
  <si>
    <t>其它武器：
短棒、匕首、巨棒、手斧、标枪、
轻锤、硬头锤、镰刀、战法、链枷、
钉头锤、刺剑、长剑、战镐、战斧、
鞭、三叉戟、吹箭筒、捕网</t>
  </si>
  <si>
    <t>很少有配套专长，或伤害过低</t>
  </si>
  <si>
    <t>DM给相同特效但不同种类的魔法武器定价时，可根据玩家构筑和武器评级进行调整。
例如，对于专长位足够的白板近战二打人来说，+3匕首不如+1巨剑，+3巨剑不如+1戟。</t>
  </si>
  <si>
    <t>2022.9.13</t>
  </si>
  <si>
    <t>鬼方的朱雀</t>
  </si>
  <si>
    <t>更新日期</t>
  </si>
  <si>
    <t>说明</t>
  </si>
  <si>
    <t>2022.9.17</t>
  </si>
  <si>
    <t>下调了各类护甲，下调了一些神器，下调了部分改变属性的魔法物品，给锁定属性的魔法物品区分“车卡时购买”和“冒险中购买”两种价格</t>
  </si>
  <si>
    <t>2022.1.31</t>
  </si>
  <si>
    <t>提高了额外部署物品的价格，魔豆之袋变为非卖品。</t>
  </si>
  <si>
    <t>建立角色等级</t>
  </si>
  <si>
    <t>鬼方的朱雀推荐初始资金</t>
  </si>
  <si>
    <t>基础起始装备</t>
  </si>
  <si>
    <t>基础起始装备，一瓶治疗药水</t>
  </si>
  <si>
    <t>与2级相同，外加200gp</t>
  </si>
  <si>
    <t>与2级相同，外加400gp</t>
  </si>
  <si>
    <t>一套适配角色熟练项的护甲，1000gp</t>
  </si>
  <si>
    <t>备注：重甲熟练的角色可以自选任意护甲，中甲熟练的角色可以自选任意中甲或轻甲，轻甲熟练的角色可以自选任意轻甲。这套护甲无法用于出售和交易。没有护甲熟练的角色无法获得护甲，而是得到45gp作为补偿。</t>
  </si>
  <si>
    <t>与5级相同，但改为1400gp</t>
  </si>
  <si>
    <t>与5级相同，但改为2000gp</t>
  </si>
  <si>
    <t>与5级相同，但改为2800gp</t>
  </si>
  <si>
    <t>与5级相同，但改为3800gp</t>
  </si>
  <si>
    <t>与5级相同，但改为5000gp</t>
  </si>
  <si>
    <t>与5级相同，但改为9000gp</t>
  </si>
  <si>
    <t>与5级相同，但改为12000gp</t>
  </si>
  <si>
    <t>与5级相同，但改为16000gp</t>
  </si>
  <si>
    <t>与5级相同，但改为21000gp</t>
  </si>
  <si>
    <t>与5级相同，但改为27000gp</t>
  </si>
  <si>
    <t>与5级相同，但改为34000gp</t>
  </si>
  <si>
    <t>与5级相同，但改为55000gp</t>
  </si>
  <si>
    <t>与5级相同，但改为66000gp</t>
  </si>
  <si>
    <t>与5级相同，但改为77000gp</t>
  </si>
  <si>
    <t>与5级相同，但改为88000gp</t>
  </si>
  <si>
    <t>名称</t>
  </si>
  <si>
    <t>价格</t>
  </si>
  <si>
    <t>出处</t>
  </si>
  <si>
    <t>备注</t>
  </si>
  <si>
    <t>攀爬药水</t>
  </si>
  <si>
    <t>城主指南</t>
  </si>
  <si>
    <t>消耗品</t>
  </si>
  <si>
    <t>闪烁甲</t>
  </si>
  <si>
    <t>珊娜萨</t>
  </si>
  <si>
    <t>需额外支付护甲的原价</t>
  </si>
  <si>
    <t>食物珠</t>
  </si>
  <si>
    <t>鲜水珠</t>
  </si>
  <si>
    <t>伪迹靴</t>
  </si>
  <si>
    <t>深渊蜡烛</t>
  </si>
  <si>
    <t>速脱甲</t>
  </si>
  <si>
    <t>骗子骰</t>
  </si>
  <si>
    <t>翻腾斗篷</t>
  </si>
  <si>
    <t>万众时尚斗篷</t>
  </si>
  <si>
    <t>发条护身符</t>
  </si>
  <si>
    <t>修补之衣</t>
  </si>
  <si>
    <t>黑暗碎片护符</t>
  </si>
  <si>
    <t>恐怖头盔</t>
  </si>
  <si>
    <t>助听器</t>
  </si>
  <si>
    <t>耐久法术书</t>
  </si>
  <si>
    <t>义眼</t>
  </si>
  <si>
    <t>杂虫帽</t>
  </si>
  <si>
    <t>巫术帽</t>
  </si>
  <si>
    <t>霍华德便利香料包</t>
  </si>
  <si>
    <t>静报号角</t>
  </si>
  <si>
    <t>幻象乐器</t>
  </si>
  <si>
    <t>撰写乐器</t>
  </si>
  <si>
    <t>骗术锁</t>
  </si>
  <si>
    <t>触月剑</t>
  </si>
  <si>
    <t>神秘钥匙</t>
  </si>
  <si>
    <t>方向球</t>
  </si>
  <si>
    <t>时间球</t>
  </si>
  <si>
    <t>迷醉香水</t>
  </si>
  <si>
    <t>怪物烟斗</t>
  </si>
  <si>
    <t>钓竿</t>
  </si>
  <si>
    <t>压缩杆</t>
  </si>
  <si>
    <t>启蒙花盆</t>
  </si>
  <si>
    <t>修补绳</t>
  </si>
  <si>
    <t>战法红石</t>
  </si>
  <si>
    <t>表情盾</t>
  </si>
  <si>
    <t>焖燃盔甲</t>
  </si>
  <si>
    <t>饰品法杖</t>
  </si>
  <si>
    <t>鸟鸣法杖</t>
  </si>
  <si>
    <t>鲜花法杖</t>
  </si>
  <si>
    <t>说话玩偶</t>
  </si>
  <si>
    <t>清醒杯</t>
  </si>
  <si>
    <t>不破箭矢</t>
  </si>
  <si>
    <t>老兵手杖</t>
  </si>
  <si>
    <t>冲击弹</t>
  </si>
  <si>
    <t>指挥棒</t>
  </si>
  <si>
    <t>烟火魔杖</t>
  </si>
  <si>
    <t>愁苦之棒</t>
  </si>
  <si>
    <t>欢笑之棒</t>
  </si>
  <si>
    <t>貌纹绘彩</t>
  </si>
  <si>
    <t>拉尼卡</t>
  </si>
  <si>
    <t>臂刃</t>
  </si>
  <si>
    <t>艾伯伦</t>
  </si>
  <si>
    <t>清洁石</t>
  </si>
  <si>
    <t>永明提灯</t>
  </si>
  <si>
    <t>羽落硬币</t>
  </si>
  <si>
    <t>蕴能木法器（法杖）</t>
  </si>
  <si>
    <t>力场550，火焰400，其它300</t>
  </si>
  <si>
    <t>蕴能木法器（魔杖）</t>
  </si>
  <si>
    <t>力场350，火焰200，其它100</t>
  </si>
  <si>
    <t>蕴能木法器（权杖）</t>
  </si>
  <si>
    <t>魔力钥匙</t>
  </si>
  <si>
    <t>护盾法球</t>
  </si>
  <si>
    <t>义肢</t>
  </si>
  <si>
    <t>抄录员之笔</t>
  </si>
  <si>
    <t>百变外套</t>
  </si>
  <si>
    <t>法术晶格</t>
  </si>
  <si>
    <t>魔杖插槽</t>
  </si>
  <si>
    <t>呼吸罩</t>
  </si>
  <si>
    <t>荒洲</t>
  </si>
  <si>
    <t>测距铜币</t>
  </si>
  <si>
    <t>觅音师</t>
  </si>
  <si>
    <t>普莱德丝绸</t>
  </si>
  <si>
    <t>荒洲边栏</t>
  </si>
  <si>
    <t>每磅100，制成的衣服25</t>
  </si>
  <si>
    <t>野跃兽</t>
  </si>
  <si>
    <t>天空船</t>
  </si>
  <si>
    <t>黑液</t>
  </si>
  <si>
    <t>枯脓水</t>
  </si>
  <si>
    <t>软体盐</t>
  </si>
  <si>
    <t>铁木根</t>
  </si>
  <si>
    <t>木罗莎膏</t>
  </si>
  <si>
    <t>用于防晒1，用于火焰抗性250</t>
  </si>
  <si>
    <t>欧利巴苏叶</t>
  </si>
  <si>
    <t>柳荫油</t>
  </si>
  <si>
    <t>爆破粉</t>
  </si>
  <si>
    <t>炸药种</t>
  </si>
  <si>
    <t>假肢</t>
  </si>
  <si>
    <t>塔莎</t>
  </si>
  <si>
    <t>无尽咖啡瓶</t>
  </si>
  <si>
    <t>斯翠海文</t>
  </si>
  <si>
    <t>斯翠海文可爱抱偶</t>
  </si>
  <si>
    <t>斯翠海文三角旗</t>
  </si>
  <si>
    <t>平均</t>
  </si>
  <si>
    <t>回忆烟斗</t>
  </si>
  <si>
    <t>盐沼</t>
  </si>
  <si>
    <t>模组物品</t>
  </si>
  <si>
    <t>瑟寇拉尊像</t>
  </si>
  <si>
    <t>追踪提灯</t>
  </si>
  <si>
    <t>冰风谷</t>
  </si>
  <si>
    <t>热能方块</t>
  </si>
  <si>
    <t>精金护甲</t>
  </si>
  <si>
    <t>炼金壶</t>
  </si>
  <si>
    <t>反侦护符</t>
  </si>
  <si>
    <t>次元袋</t>
  </si>
  <si>
    <t>魔术袋</t>
  </si>
  <si>
    <t>使用“一部署原则”时，降为1500</t>
  </si>
  <si>
    <t>精灵之靴</t>
  </si>
  <si>
    <t>跑跳之靴</t>
  </si>
  <si>
    <t>雪地之靴</t>
  </si>
  <si>
    <t>射手护腕</t>
  </si>
  <si>
    <t>护盾胸针</t>
  </si>
  <si>
    <t>飞天扫帚</t>
  </si>
  <si>
    <t>允许双手离开扫帚而照常骑乘时，升为12000</t>
  </si>
  <si>
    <t>水下呼吸帽</t>
  </si>
  <si>
    <t>爆裂头饰</t>
  </si>
  <si>
    <t>精灵斗篷</t>
  </si>
  <si>
    <t>防护斗篷</t>
  </si>
  <si>
    <t>蝠鲼斗篷</t>
  </si>
  <si>
    <t>无尽水瓶</t>
  </si>
  <si>
    <t>幻象牌组</t>
  </si>
  <si>
    <t>漂浮之球</t>
  </si>
  <si>
    <t>无踪粉</t>
  </si>
  <si>
    <t>干燥粉</t>
  </si>
  <si>
    <t>消耗品，每一把价格50</t>
  </si>
  <si>
    <t>喷嚏粉</t>
  </si>
  <si>
    <t>消耗品，一般会被当成“无踪粉”</t>
  </si>
  <si>
    <t>元素宝石</t>
  </si>
  <si>
    <t>无尽烟壶</t>
  </si>
  <si>
    <t>魅惑镜片</t>
  </si>
  <si>
    <t>微视镜片</t>
  </si>
  <si>
    <t>鹰眼镜片</t>
  </si>
  <si>
    <t>价格参考自“望远镜”，实际功能大约值200</t>
  </si>
  <si>
    <t>食人魔力量护手</t>
  </si>
  <si>
    <r>
      <rPr>
        <sz val="11"/>
        <color rgb="FFFF0000"/>
        <rFont val="宋体"/>
        <charset val="134"/>
        <scheme val="minor"/>
      </rPr>
      <t>改变属性</t>
    </r>
    <r>
      <rPr>
        <sz val="11"/>
        <rFont val="宋体"/>
        <charset val="134"/>
        <scheme val="minor"/>
      </rPr>
      <t>，车卡时购买升为4500</t>
    </r>
  </si>
  <si>
    <t>光彩夺目宝石</t>
  </si>
  <si>
    <t>辟矢夺箭手套</t>
  </si>
  <si>
    <t>运动健将手套</t>
  </si>
  <si>
    <t>窃贼手套</t>
  </si>
  <si>
    <t>夜视镜</t>
  </si>
  <si>
    <t>易容帽</t>
  </si>
  <si>
    <t>智力头带</t>
  </si>
  <si>
    <r>
      <rPr>
        <sz val="11"/>
        <color rgb="FFFF0000"/>
        <rFont val="宋体"/>
        <charset val="134"/>
        <scheme val="minor"/>
      </rPr>
      <t>改变属性</t>
    </r>
    <r>
      <rPr>
        <sz val="11"/>
        <rFont val="宋体"/>
        <charset val="134"/>
        <scheme val="minor"/>
      </rPr>
      <t>，车卡时购买升为4200</t>
    </r>
  </si>
  <si>
    <t>通晓语言头盔</t>
  </si>
  <si>
    <t>心灵感应头盔</t>
  </si>
  <si>
    <t>不动权杖</t>
  </si>
  <si>
    <t>闪电标枪</t>
  </si>
  <si>
    <t>卡夫统灵药</t>
  </si>
  <si>
    <t>消耗品，每一剂价格250</t>
  </si>
  <si>
    <t>显像提灯</t>
  </si>
  <si>
    <t>水手护甲</t>
  </si>
  <si>
    <t>读心勋章</t>
  </si>
  <si>
    <t>秘银甲</t>
  </si>
  <si>
    <t>适应项链</t>
  </si>
  <si>
    <t>滑溜之油</t>
  </si>
  <si>
    <t>法力再生珍珠</t>
  </si>
  <si>
    <t>保健护符</t>
  </si>
  <si>
    <t>愈合护符</t>
  </si>
  <si>
    <t>迷情媚药</t>
  </si>
  <si>
    <t>颤栗乐笙</t>
  </si>
  <si>
    <t>唤鼠乐笙</t>
  </si>
  <si>
    <t>化兽为友药水</t>
  </si>
  <si>
    <t>火焰吐息药水</t>
  </si>
  <si>
    <t>成长药水</t>
  </si>
  <si>
    <t>剧毒药水</t>
  </si>
  <si>
    <t>抗性药水</t>
  </si>
  <si>
    <t>水下呼吸药水</t>
  </si>
  <si>
    <t>艾罗娜的箭袋</t>
  </si>
  <si>
    <t>跳跃戒指</t>
  </si>
  <si>
    <t>心灵护盾戒指</t>
  </si>
  <si>
    <t>若戒指居住着灵魂，可能有若干溢价</t>
  </si>
  <si>
    <t>善泳戒指</t>
  </si>
  <si>
    <t>温暖戒指</t>
  </si>
  <si>
    <t>水行戒指</t>
  </si>
  <si>
    <t>杂货法袍</t>
  </si>
  <si>
    <t>消耗品，每个额外补丁提升140</t>
  </si>
  <si>
    <t>攀爬绳</t>
  </si>
  <si>
    <t>铁骑马鞍</t>
  </si>
  <si>
    <t>传讯石</t>
  </si>
  <si>
    <t>警戒之盾</t>
  </si>
  <si>
    <t>蛛行便鞋</t>
  </si>
  <si>
    <t>蝰蛇法杖</t>
  </si>
  <si>
    <t>巨蟒法杖</t>
  </si>
  <si>
    <t>使用“一部署原则”时，降为900</t>
  </si>
  <si>
    <t>幸运石</t>
  </si>
  <si>
    <t>复仇之剑</t>
  </si>
  <si>
    <t>移除诅咒后，升为500</t>
  </si>
  <si>
    <t>唤鱼三叉戟</t>
  </si>
  <si>
    <t>搜魔魔杖</t>
  </si>
  <si>
    <t>魔法飞弹魔杖</t>
  </si>
  <si>
    <t>探秘魔杖</t>
  </si>
  <si>
    <t>蛛网魔杖</t>
  </si>
  <si>
    <t>警戒武器</t>
  </si>
  <si>
    <t>造风之扇</t>
  </si>
  <si>
    <t>飞翼之靴</t>
  </si>
  <si>
    <t>公会印记</t>
  </si>
  <si>
    <t>米捷装置</t>
  </si>
  <si>
    <t>若不允许超过兼职已知/准备环位施法，降为3000</t>
  </si>
  <si>
    <t>聚焰器</t>
  </si>
  <si>
    <t>缚空杖</t>
  </si>
  <si>
    <t>间谍低语</t>
  </si>
  <si>
    <t>耳虫</t>
  </si>
  <si>
    <t>活体手套</t>
  </si>
  <si>
    <t>风水轮</t>
  </si>
  <si>
    <t>探索者护目镜</t>
  </si>
  <si>
    <t>酒鬼护符</t>
  </si>
  <si>
    <t>若喝酒需要花费动作而非交互，降为400</t>
  </si>
  <si>
    <t>生命精华胸针</t>
  </si>
  <si>
    <t>美味尘</t>
  </si>
  <si>
    <t>消耗品，每一次价格150</t>
  </si>
  <si>
    <t>物品检识镜</t>
  </si>
  <si>
    <t>遮蔽指环</t>
  </si>
  <si>
    <t>守护者纹章</t>
  </si>
  <si>
    <t>妖精荒野碎晶</t>
  </si>
  <si>
    <t>自然斗篷</t>
  </si>
  <si>
    <t>缠爪刺青</t>
  </si>
  <si>
    <t>哈肯之咬</t>
  </si>
  <si>
    <t>非卖品</t>
  </si>
  <si>
    <t>鸦阁</t>
  </si>
  <si>
    <t>具体作用依赖dm对兽化诅咒的判法</t>
  </si>
  <si>
    <t>魔能爪刺青</t>
  </si>
  <si>
    <t>祖母绿钢笔</t>
  </si>
  <si>
    <t>巨龙</t>
  </si>
  <si>
    <t>若不能节省法师的抄书墨水钱，降为150</t>
  </si>
  <si>
    <t>衡鉴入门书</t>
  </si>
  <si>
    <t>从设定上考虑，入门书价格应当相等。
实战中有法师1环的三本入门书，用处更大。
（衡鉴、量析、靡华价格400，粹丽、银毫价格300）</t>
  </si>
  <si>
    <t>粹丽入门书</t>
  </si>
  <si>
    <t>量析入门书</t>
  </si>
  <si>
    <t>银毫入门书</t>
  </si>
  <si>
    <t>靡华入门书</t>
  </si>
  <si>
    <t>利爪徽章</t>
  </si>
  <si>
    <t>巨龙僭政</t>
  </si>
  <si>
    <t>魔斗篷</t>
  </si>
  <si>
    <t>逃出深渊</t>
  </si>
  <si>
    <t>气球背包</t>
  </si>
  <si>
    <t>毁灭亲王</t>
  </si>
  <si>
    <t>压缩空气</t>
  </si>
  <si>
    <t>索敌飞镖</t>
  </si>
  <si>
    <t>模组物品，半消耗品</t>
  </si>
  <si>
    <t>风暴回力标</t>
  </si>
  <si>
    <t>飞翼服</t>
  </si>
  <si>
    <t>血矛</t>
  </si>
  <si>
    <t>施特拉德</t>
  </si>
  <si>
    <t>蛇袍</t>
  </si>
  <si>
    <t>风暴君王</t>
  </si>
  <si>
    <t>模组物品，消耗品，按满充能计算价格</t>
  </si>
  <si>
    <t>野兽面具</t>
  </si>
  <si>
    <t>湮灭之墓</t>
  </si>
  <si>
    <t>和谐天平</t>
  </si>
  <si>
    <t>龙金劫</t>
  </si>
  <si>
    <t>唤夜者</t>
  </si>
  <si>
    <t>模组物品，使用“一部署原则”时降为250</t>
  </si>
  <si>
    <t>碎棘</t>
  </si>
  <si>
    <t>厄运石</t>
  </si>
  <si>
    <t>纠缠魔杖</t>
  </si>
  <si>
    <t>纸鸢</t>
  </si>
  <si>
    <t>疯法师</t>
  </si>
  <si>
    <t>真言戒指</t>
  </si>
  <si>
    <t>发烟粉（袋）</t>
  </si>
  <si>
    <t>模组物品，消耗品</t>
  </si>
  <si>
    <t>发烟粉（桶）</t>
  </si>
  <si>
    <t>地狱火武器</t>
  </si>
  <si>
    <t>坠入阿佛纳斯</t>
  </si>
  <si>
    <t>炼狱谜盒</t>
  </si>
  <si>
    <t>灵魂币</t>
  </si>
  <si>
    <t>模组物品，价格参考自菲特阿赫勒的灵魂币兑换业务</t>
  </si>
  <si>
    <t>被诅咒的幸运石</t>
  </si>
  <si>
    <t>水下行动头盔</t>
  </si>
  <si>
    <t>压力胶囊</t>
  </si>
  <si>
    <t>灵能水晶</t>
  </si>
  <si>
    <t>健康护符</t>
  </si>
  <si>
    <r>
      <rPr>
        <sz val="11"/>
        <color rgb="FFFF0000"/>
        <rFont val="宋体"/>
        <charset val="134"/>
        <scheme val="minor"/>
      </rPr>
      <t>改变属性</t>
    </r>
    <r>
      <rPr>
        <sz val="11"/>
        <rFont val="宋体"/>
        <charset val="134"/>
        <scheme val="minor"/>
      </rPr>
      <t>，车卡时购买升为6300</t>
    </r>
  </si>
  <si>
    <t>抗性护甲</t>
  </si>
  <si>
    <t>易伤护甲</t>
  </si>
  <si>
    <t>需额外支付护甲的原价，然后降价若干</t>
  </si>
  <si>
    <t>吸矢盾</t>
  </si>
  <si>
    <t>魔豆之袋</t>
  </si>
  <si>
    <t>剧情效果太强，对dm编故事能力要求高</t>
  </si>
  <si>
    <t>力场珠</t>
  </si>
  <si>
    <t>消耗品，每一颗750</t>
  </si>
  <si>
    <t>矮人腰带</t>
  </si>
  <si>
    <t>改变属性</t>
  </si>
  <si>
    <t>狂战斧</t>
  </si>
  <si>
    <t>浮空之靴</t>
  </si>
  <si>
    <t>速度之靴</t>
  </si>
  <si>
    <t>命令元素水钵</t>
  </si>
  <si>
    <t>使用“一部署原则”时，降为3000</t>
  </si>
  <si>
    <t>防御护腕</t>
  </si>
  <si>
    <t>命令元素火盆</t>
  </si>
  <si>
    <t>郎中披肩</t>
  </si>
  <si>
    <t>命令元素香炉</t>
  </si>
  <si>
    <t>开门钟琴</t>
  </si>
  <si>
    <t>消耗品，每一次价格120</t>
  </si>
  <si>
    <t>移位斗篷</t>
  </si>
  <si>
    <t>蝙蝠斗篷</t>
  </si>
  <si>
    <t>力场魔方</t>
  </si>
  <si>
    <t>迪恩的折叠要塞</t>
  </si>
  <si>
    <t>淬毒匕首</t>
  </si>
  <si>
    <t>次元镣铐</t>
  </si>
  <si>
    <t>屠龙者</t>
  </si>
  <si>
    <t>健康灵药</t>
  </si>
  <si>
    <t>精灵链甲</t>
  </si>
  <si>
    <t>焰舌</t>
  </si>
  <si>
    <t>折叠船</t>
  </si>
  <si>
    <t>真视宝石</t>
  </si>
  <si>
    <t>巨人屠杀者</t>
  </si>
  <si>
    <t>幻惑镶钉皮甲</t>
  </si>
  <si>
    <t>传送头盔</t>
  </si>
  <si>
    <t>霍华德的便利袋</t>
  </si>
  <si>
    <t>音爆号角</t>
  </si>
  <si>
    <t>加速马蹄铁</t>
  </si>
  <si>
    <t>比拉罗的铁索</t>
  </si>
  <si>
    <t>瓦解之锤</t>
  </si>
  <si>
    <t>打击之锤</t>
  </si>
  <si>
    <t>恐惧之锤</t>
  </si>
  <si>
    <t>法术抗性斗篷</t>
  </si>
  <si>
    <t>火球项链</t>
  </si>
  <si>
    <t>消耗品，每一颗价格400</t>
  </si>
  <si>
    <t>念珠项链（祝福）</t>
  </si>
  <si>
    <t>一串项链的总价格，
是六颗随机念珠单价的总和。
项链的期望价格是7100。</t>
  </si>
  <si>
    <t>念珠项链（疗愈）</t>
  </si>
  <si>
    <t>念珠项链（恩赐）</t>
  </si>
  <si>
    <t>念珠项链（打击）</t>
  </si>
  <si>
    <t>念珠项链（召唤）</t>
  </si>
  <si>
    <t>念珠项链（风行）</t>
  </si>
  <si>
    <t>以太化之油</t>
  </si>
  <si>
    <t>辟毒护符</t>
  </si>
  <si>
    <t>次元洞</t>
  </si>
  <si>
    <t>鹰眼术药水</t>
  </si>
  <si>
    <t>缩小药水</t>
  </si>
  <si>
    <t>气化形体药水</t>
  </si>
  <si>
    <t>英雄气概药水</t>
  </si>
  <si>
    <t>坚不可摧药水</t>
  </si>
  <si>
    <t>读心药水</t>
  </si>
  <si>
    <t>夸尔羽符（锚）</t>
  </si>
  <si>
    <t>夸尔羽符（鸟）</t>
  </si>
  <si>
    <t>夸尔羽符（扇）</t>
  </si>
  <si>
    <t>夸尔羽符（天鹅船）</t>
  </si>
  <si>
    <t>夸尔羽符（树）</t>
  </si>
  <si>
    <t>夸尔羽符（鞭）</t>
  </si>
  <si>
    <t>支配动物戒指</t>
  </si>
  <si>
    <t>反射闪避戒指</t>
  </si>
  <si>
    <t>羽落戒指</t>
  </si>
  <si>
    <t>自由行动戒指</t>
  </si>
  <si>
    <t>防御戒指</t>
  </si>
  <si>
    <t>抗性戒指</t>
  </si>
  <si>
    <t>储法戒指</t>
  </si>
  <si>
    <t>公羊戒指</t>
  </si>
  <si>
    <t>X射线戒指</t>
  </si>
  <si>
    <t>百眼法袍</t>
  </si>
  <si>
    <t>支配权杖</t>
  </si>
  <si>
    <t>纠缠绳</t>
  </si>
  <si>
    <t>守护卷轴</t>
  </si>
  <si>
    <t>引弹盾</t>
  </si>
  <si>
    <t>魅惑法杖</t>
  </si>
  <si>
    <t>治愈法杖</t>
  </si>
  <si>
    <t>虫群法杖</t>
  </si>
  <si>
    <t>丛林法杖</t>
  </si>
  <si>
    <t>凋零法杖</t>
  </si>
  <si>
    <t>命令元素石核</t>
  </si>
  <si>
    <t>阳炎剑</t>
  </si>
  <si>
    <t>窃命剑</t>
  </si>
  <si>
    <t>血光剑</t>
  </si>
  <si>
    <t>触须权杖</t>
  </si>
  <si>
    <t>恶毒武器</t>
  </si>
  <si>
    <t>定身魔杖</t>
  </si>
  <si>
    <t>搜敌魔杖</t>
  </si>
  <si>
    <t>恐惧魔杖</t>
  </si>
  <si>
    <t>火球魔杖</t>
  </si>
  <si>
    <t>闪电束魔杖</t>
  </si>
  <si>
    <t>麻痹魔杖</t>
  </si>
  <si>
    <t>惊异魔杖</t>
  </si>
  <si>
    <t>飞翼斗篷</t>
  </si>
  <si>
    <t>米捷护甲</t>
  </si>
  <si>
    <t>米捷轰击炮</t>
  </si>
  <si>
    <t>贱民之盾</t>
  </si>
  <si>
    <t>使用“一部署原则”时，降为2200</t>
  </si>
  <si>
    <t>铸阳锤</t>
  </si>
  <si>
    <t>指导附件</t>
  </si>
  <si>
    <t>智能</t>
  </si>
  <si>
    <t>生风铁肺</t>
  </si>
  <si>
    <t>冥河之剑</t>
  </si>
  <si>
    <t>撞击盾</t>
  </si>
  <si>
    <t>屠夫围裙</t>
  </si>
  <si>
    <t>屠尸者</t>
  </si>
  <si>
    <t>修补之针</t>
  </si>
  <si>
    <t>极限性能药水</t>
  </si>
  <si>
    <t>象牙爪杖</t>
  </si>
  <si>
    <t>致命武器</t>
  </si>
  <si>
    <t>飞行战车</t>
  </si>
  <si>
    <t>塞洛斯</t>
  </si>
  <si>
    <t>诸神之盔</t>
  </si>
  <si>
    <t>液化形态药水</t>
  </si>
  <si>
    <t>塞连之歌竖琴</t>
  </si>
  <si>
    <t>熔铜皮肤</t>
  </si>
  <si>
    <t>一石二鸟投石索</t>
  </si>
  <si>
    <t>若有11级以上的猎人游侠，升为150000</t>
  </si>
  <si>
    <t>炼金总纲</t>
  </si>
  <si>
    <t>星界碎晶</t>
  </si>
  <si>
    <t>星卜编集</t>
  </si>
  <si>
    <t>寰宇图纂</t>
  </si>
  <si>
    <t>钟铃圣枝</t>
  </si>
  <si>
    <t>奉献香炉</t>
  </si>
  <si>
    <t>两面花言</t>
  </si>
  <si>
    <t>元素精粹碎晶（气）</t>
  </si>
  <si>
    <t>元素精粹碎晶（土）</t>
  </si>
  <si>
    <t>元素精粹碎晶（水）</t>
  </si>
  <si>
    <t>元素精粹碎晶（火）</t>
  </si>
  <si>
    <t>遥远国度碎晶</t>
  </si>
  <si>
    <t>爆鸣专论</t>
  </si>
  <si>
    <t>织心入门</t>
  </si>
  <si>
    <t>灵肉圣契</t>
  </si>
  <si>
    <t>建筑里拉琴</t>
  </si>
  <si>
    <t>外界精粹碎晶（守序）</t>
  </si>
  <si>
    <t>外界精粹碎晶（混乱）</t>
  </si>
  <si>
    <t>外界精粹碎晶（善良）</t>
  </si>
  <si>
    <t>外界精粹碎晶（邪恶）</t>
  </si>
  <si>
    <t>异界行访录</t>
  </si>
  <si>
    <t>守御诗篇</t>
  </si>
  <si>
    <t>狂宴手风琴</t>
  </si>
  <si>
    <t>堕影冥界碎晶</t>
  </si>
  <si>
    <t>堕影冥界印记刺青</t>
  </si>
  <si>
    <t>水晶刀锋</t>
  </si>
  <si>
    <t>龙翼弓</t>
  </si>
  <si>
    <t>龙牙匕首</t>
  </si>
  <si>
    <t>凛冬魔杖</t>
  </si>
  <si>
    <t>抗火魔斗篷</t>
  </si>
  <si>
    <t>石语者水晶</t>
  </si>
  <si>
    <t>粘球魔杖</t>
  </si>
  <si>
    <t>土巨怪之爪</t>
  </si>
  <si>
    <t>诡异水罐</t>
  </si>
  <si>
    <t>模组物品，使用“一部署原则”时，降为2000</t>
  </si>
  <si>
    <t>甘提亚斯法杖</t>
  </si>
  <si>
    <t>圣马柯维娅的股骨</t>
  </si>
  <si>
    <t>符文之旗</t>
  </si>
  <si>
    <t>血石</t>
  </si>
  <si>
    <t>巨龙符文之爪</t>
  </si>
  <si>
    <t>友谊符文木槌</t>
  </si>
  <si>
    <t>烈焰符文蛋白石</t>
  </si>
  <si>
    <t>岩石符文之球</t>
  </si>
  <si>
    <t>梵宁铎权杖</t>
  </si>
  <si>
    <t>幽灵提灯</t>
  </si>
  <si>
    <t>刺尾狮甲胄</t>
  </si>
  <si>
    <t>防护驱散护符</t>
  </si>
  <si>
    <t>鹰哨</t>
  </si>
  <si>
    <t>地狱犬斗篷</t>
  </si>
  <si>
    <t>负载石</t>
  </si>
  <si>
    <t>时空之镜</t>
  </si>
  <si>
    <t>盛夏法袍</t>
  </si>
  <si>
    <t>警卫徽章</t>
  </si>
  <si>
    <t>飞刀护腕</t>
  </si>
  <si>
    <t>召唤冠恐鸟羽饰</t>
  </si>
  <si>
    <t>模组物品，使用“一部署原则”时，降为800</t>
  </si>
  <si>
    <t>欺诈者眼罩</t>
  </si>
  <si>
    <t>燃烧怒火之护手</t>
  </si>
  <si>
    <t>命令植物护咒</t>
  </si>
  <si>
    <t>加德尔的泡泡烟斗</t>
  </si>
  <si>
    <t>夸力许</t>
  </si>
  <si>
    <t>赌徒之刃</t>
  </si>
  <si>
    <t>魔像皮甲</t>
  </si>
  <si>
    <t>丰盛之锅</t>
  </si>
  <si>
    <t>渔夫的喜悦之钩</t>
  </si>
  <si>
    <t>法球教授</t>
  </si>
  <si>
    <t>位面护符</t>
  </si>
  <si>
    <t>活化盾</t>
  </si>
  <si>
    <t>屠杀箭</t>
  </si>
  <si>
    <t>吞噬袋</t>
  </si>
  <si>
    <t>祈神蜡烛</t>
  </si>
  <si>
    <t>消耗品，队伍中每有一个相应阵营的玩家提升30000</t>
  </si>
  <si>
    <t>飞毯</t>
  </si>
  <si>
    <t>节肢斗篷</t>
  </si>
  <si>
    <t>舞空剑</t>
  </si>
  <si>
    <t>若无法用于双偷袭，则降为2700</t>
  </si>
  <si>
    <t>恶魔护甲</t>
  </si>
  <si>
    <t>龙鳞甲</t>
  </si>
  <si>
    <t>矮人板甲</t>
  </si>
  <si>
    <t>矮人飞锤</t>
  </si>
  <si>
    <t>火巨灵囚瓶</t>
  </si>
  <si>
    <t>霜铭</t>
  </si>
  <si>
    <t>光辉头盔</t>
  </si>
  <si>
    <t>半消耗品，按满宝石计算价格</t>
  </si>
  <si>
    <t>西风马蹄铁</t>
  </si>
  <si>
    <t>强身手册</t>
  </si>
  <si>
    <t>健体手册</t>
  </si>
  <si>
    <t>灵巧手册</t>
  </si>
  <si>
    <t>魔像手册</t>
  </si>
  <si>
    <t>摄心镜</t>
  </si>
  <si>
    <t>九转夺命剑</t>
  </si>
  <si>
    <t>半消耗品，按满充能计算价格</t>
  </si>
  <si>
    <t>诺泽尔的惊奇颜料</t>
  </si>
  <si>
    <t>消耗品，每一罐价格250</t>
  </si>
  <si>
    <t>誓仇弓</t>
  </si>
  <si>
    <t>锐锋之油</t>
  </si>
  <si>
    <t>飞行药水</t>
  </si>
  <si>
    <t>隐身药水</t>
  </si>
  <si>
    <t>延寿药水</t>
  </si>
  <si>
    <t>加速药水</t>
  </si>
  <si>
    <t>活力药水</t>
  </si>
  <si>
    <t>再生戒指</t>
  </si>
  <si>
    <t>若启用“残疾”变体，升为7500</t>
  </si>
  <si>
    <t>流星戒指</t>
  </si>
  <si>
    <t>心灵遥控戒指</t>
  </si>
  <si>
    <t>虹光法袍</t>
  </si>
  <si>
    <t>星辰法袍</t>
  </si>
  <si>
    <t>吸收权杖</t>
  </si>
  <si>
    <t>警示权杖</t>
  </si>
  <si>
    <t>庇护权杖</t>
  </si>
  <si>
    <t>急速弯刀</t>
  </si>
  <si>
    <t>抗法盾</t>
  </si>
  <si>
    <t>火焰法杖</t>
  </si>
  <si>
    <t>冰霜法杖</t>
  </si>
  <si>
    <t>威力法杖</t>
  </si>
  <si>
    <t>强袭法杖</t>
  </si>
  <si>
    <t>雷霆法杖</t>
  </si>
  <si>
    <t>锐锋之剑</t>
  </si>
  <si>
    <t>静思卷册</t>
  </si>
  <si>
    <t>统御卷册</t>
  </si>
  <si>
    <t>通晓卷册</t>
  </si>
  <si>
    <t>变形魔杖</t>
  </si>
  <si>
    <t>幻影师护臂</t>
  </si>
  <si>
    <t>队伍中有邪术师时，升为82500</t>
  </si>
  <si>
    <t>隼面</t>
  </si>
  <si>
    <t>远祖之剑</t>
  </si>
  <si>
    <t>旅人杖</t>
  </si>
  <si>
    <t>喷流式奥能臂</t>
  </si>
  <si>
    <t>迪恩的触手长鞭</t>
  </si>
  <si>
    <t>凯尔金的泥怪</t>
  </si>
  <si>
    <t>活体盔甲</t>
  </si>
  <si>
    <t>通讯石</t>
  </si>
  <si>
    <t>奥术火炮</t>
  </si>
  <si>
    <t>血斧</t>
  </si>
  <si>
    <t>解除石</t>
  </si>
  <si>
    <t>碎暮者</t>
  </si>
  <si>
    <t>最终之战护甲</t>
  </si>
  <si>
    <t>面纱法球</t>
  </si>
  <si>
    <t>概率药水</t>
  </si>
  <si>
    <t>转世尘</t>
  </si>
  <si>
    <t>秘迹法杖</t>
  </si>
  <si>
    <t>猎人之衣</t>
  </si>
  <si>
    <t>年表仪盘</t>
  </si>
  <si>
    <t>艾兹奎玄</t>
  </si>
  <si>
    <t>位面游荡仪的六个组件</t>
  </si>
  <si>
    <t>维度环</t>
  </si>
  <si>
    <t>遥远齿轮</t>
  </si>
  <si>
    <t>回溯引擎</t>
  </si>
  <si>
    <t>旅行表盘</t>
  </si>
  <si>
    <t>星轮</t>
  </si>
  <si>
    <t>阿瑟蒙妮之弹丸（放逐）</t>
  </si>
  <si>
    <t>阿瑟蒙妮之弹丸（闪光）</t>
  </si>
  <si>
    <t>阿瑟蒙妮之弹丸（震慑）</t>
  </si>
  <si>
    <t>消耗品，在竞技场为非卖品</t>
  </si>
  <si>
    <t>阿瑟蒙妮之弹丸（追踪）</t>
  </si>
  <si>
    <t>重生坩埚</t>
  </si>
  <si>
    <t>凝晶年纪</t>
  </si>
  <si>
    <t>吸收刺青</t>
  </si>
  <si>
    <t>鬼步刺青</t>
  </si>
  <si>
    <t>命源刺青</t>
  </si>
  <si>
    <t>紫水晶磁石</t>
  </si>
  <si>
    <t>蓝宝石圆盾</t>
  </si>
  <si>
    <t>毁灭法球</t>
  </si>
  <si>
    <t>传送海螺</t>
  </si>
  <si>
    <t>盾牌符文铸块</t>
  </si>
  <si>
    <t>导航球</t>
  </si>
  <si>
    <t>神风符文三角旗</t>
  </si>
  <si>
    <t>寒冰符文碎片</t>
  </si>
  <si>
    <t>黑颅骨护符</t>
  </si>
  <si>
    <t>石化手镯</t>
  </si>
  <si>
    <t>反噬之矛</t>
  </si>
  <si>
    <t>领主套装</t>
  </si>
  <si>
    <t>地狱之力的战斗旗帜</t>
  </si>
  <si>
    <t>魔鬼指挥官头盔</t>
  </si>
  <si>
    <t>美杜莎之刃</t>
  </si>
  <si>
    <t>霍华德的万能甲</t>
  </si>
  <si>
    <t>变形之刃</t>
  </si>
  <si>
    <t>如意箱</t>
  </si>
  <si>
    <t>夸力许装置</t>
  </si>
  <si>
    <t>坚不可摧护甲</t>
  </si>
  <si>
    <t>隐身斗篷</t>
  </si>
  <si>
    <t>异界之门魔方</t>
  </si>
  <si>
    <t>万象无常牌</t>
  </si>
  <si>
    <t>防御者</t>
  </si>
  <si>
    <t>火巨灵链甲</t>
  </si>
  <si>
    <t>雷神之锤</t>
  </si>
  <si>
    <t>神圣复仇者</t>
  </si>
  <si>
    <t>收妖瓶</t>
  </si>
  <si>
    <t>使用“一部署原则”时，降为30000</t>
  </si>
  <si>
    <t>吉兆之刃</t>
  </si>
  <si>
    <t>以太化板甲</t>
  </si>
  <si>
    <t>召唤气巨灵戒指</t>
  </si>
  <si>
    <t>使用“一部署原则”时，降为25000</t>
  </si>
  <si>
    <t>命令元素戒指（气）</t>
  </si>
  <si>
    <t>命令元素戒指（土）</t>
  </si>
  <si>
    <t>命令元素戒指（水）</t>
  </si>
  <si>
    <t>命令元素戒指（火）</t>
  </si>
  <si>
    <t>隐身戒指</t>
  </si>
  <si>
    <t>法术反转戒指</t>
  </si>
  <si>
    <t>三愿戒指</t>
  </si>
  <si>
    <t>大法师法袍</t>
  </si>
  <si>
    <t>王者权杖</t>
  </si>
  <si>
    <t>复活权杖</t>
  </si>
  <si>
    <t>防护圣甲虫</t>
  </si>
  <si>
    <t>半消耗品</t>
  </si>
  <si>
    <t>至尊胶</t>
  </si>
  <si>
    <t>消耗品，每盎司价格500</t>
  </si>
  <si>
    <t>湮灭法球</t>
  </si>
  <si>
    <t>贤者法杖</t>
  </si>
  <si>
    <t>应答之剑</t>
  </si>
  <si>
    <t>纯善护符</t>
  </si>
  <si>
    <t>法球护符</t>
  </si>
  <si>
    <t>至恶护符</t>
  </si>
  <si>
    <t>静语卷册</t>
  </si>
  <si>
    <t>万溶剂</t>
  </si>
  <si>
    <t>斩首剑</t>
  </si>
  <si>
    <t>诸界之井</t>
  </si>
  <si>
    <t>黑刃</t>
  </si>
  <si>
    <t>月刃</t>
  </si>
  <si>
    <t>智能，每一个随机符文提升5000</t>
  </si>
  <si>
    <t>波涛</t>
  </si>
  <si>
    <t>征服</t>
  </si>
  <si>
    <t>拉铎司祭刃</t>
  </si>
  <si>
    <t>贝拉希拉的眼魔王冠</t>
  </si>
  <si>
    <t>拉克森灵魂信标</t>
  </si>
  <si>
    <t>夜幕珍珠</t>
  </si>
  <si>
    <t>法术瓶</t>
  </si>
  <si>
    <t>达诺斯护目镜</t>
  </si>
  <si>
    <t>分裂遗物</t>
  </si>
  <si>
    <t>无限法典</t>
  </si>
  <si>
    <t>荒野守卫护甲</t>
  </si>
  <si>
    <t>渗透者之匙</t>
  </si>
  <si>
    <t>风暴腰带</t>
  </si>
  <si>
    <t>分裂遗物，不是风暴巨人之力腰带</t>
  </si>
  <si>
    <t>害虫裹尸布</t>
  </si>
  <si>
    <t>棱境之冠</t>
  </si>
  <si>
    <t>魔异盒</t>
  </si>
  <si>
    <t>血怒刺青</t>
  </si>
  <si>
    <t>铂金围巾</t>
  </si>
  <si>
    <t>提亚马特连枷</t>
  </si>
  <si>
    <t>龙枪</t>
  </si>
  <si>
    <t>龙王药水</t>
  </si>
  <si>
    <t>黄玉歼灭者</t>
  </si>
  <si>
    <t>魔网红宝石</t>
  </si>
  <si>
    <t>若禁止“拟像术”，降为90000</t>
  </si>
  <si>
    <t>黑龙面具</t>
  </si>
  <si>
    <t>模组物品，龙后面具的五个组件</t>
  </si>
  <si>
    <t>白龙面具</t>
  </si>
  <si>
    <t>蓝龙面具</t>
  </si>
  <si>
    <t>红龙面具</t>
  </si>
  <si>
    <t>绿龙面具</t>
  </si>
  <si>
    <t>德拉克号角</t>
  </si>
  <si>
    <t>哈兹瑞恩</t>
  </si>
  <si>
    <t>黎明使者</t>
  </si>
  <si>
    <t>贝希默之失落王冠</t>
  </si>
  <si>
    <t>兽人肢解者</t>
  </si>
  <si>
    <t>水溺</t>
  </si>
  <si>
    <t>铁牙</t>
  </si>
  <si>
    <t>焰袭</t>
  </si>
  <si>
    <t>风标</t>
  </si>
  <si>
    <t>鸦族圣徽</t>
  </si>
  <si>
    <t>鸦族圣像</t>
  </si>
  <si>
    <t>太阳剑</t>
  </si>
  <si>
    <t>古特之巨斧</t>
  </si>
  <si>
    <t>克罗诺权杖</t>
  </si>
  <si>
    <t>巨人体型药水</t>
  </si>
  <si>
    <t>书签</t>
  </si>
  <si>
    <t>开辟者</t>
  </si>
  <si>
    <t>蔚蓝之锋</t>
  </si>
  <si>
    <t>黑杖</t>
  </si>
  <si>
    <t>阿盖尔伦的龙杖</t>
  </si>
  <si>
    <t>神殿吞食者</t>
  </si>
  <si>
    <t>炼狱鞍具</t>
  </si>
  <si>
    <t>玛塔洛托克</t>
  </si>
  <si>
    <t>黑曜燧石龙板甲</t>
  </si>
  <si>
    <t>隐藏领主的盾牌</t>
  </si>
  <si>
    <t>动力装甲</t>
  </si>
  <si>
    <t>召唤泰拉斯奎巨兽卷轴</t>
  </si>
  <si>
    <t>彗星卷轴</t>
  </si>
  <si>
    <t>伊瑟琳城密瑟能核</t>
  </si>
  <si>
    <t>矮人王圣斧</t>
  </si>
  <si>
    <t>圣洁之书</t>
  </si>
  <si>
    <t>秽暗之书</t>
  </si>
  <si>
    <t>维克那法眼</t>
  </si>
  <si>
    <r>
      <rPr>
        <sz val="11"/>
        <rFont val="宋体"/>
        <charset val="134"/>
        <scheme val="minor"/>
      </rPr>
      <t>维克那法眼和魔掌的两个组件
魔掌</t>
    </r>
    <r>
      <rPr>
        <sz val="11"/>
        <color rgb="FFFF0000"/>
        <rFont val="宋体"/>
        <charset val="134"/>
        <scheme val="minor"/>
      </rPr>
      <t>改变属性</t>
    </r>
  </si>
  <si>
    <t>维克那魔掌</t>
  </si>
  <si>
    <t>龙珠</t>
  </si>
  <si>
    <t>若能用来杀龙刷经验或刷宝藏，升为120000</t>
  </si>
  <si>
    <t>凯斯之剑</t>
  </si>
  <si>
    <t>奥喀斯之杖</t>
  </si>
  <si>
    <t>碎镜之锋</t>
  </si>
  <si>
    <t>叛神武具</t>
  </si>
  <si>
    <t>击溃者</t>
  </si>
  <si>
    <t>阴影之鞭</t>
  </si>
  <si>
    <t>黑冠之锤</t>
  </si>
  <si>
    <t>毁灭残迹</t>
  </si>
  <si>
    <t>如丝毒怨</t>
  </si>
  <si>
    <t>血腥终结</t>
  </si>
  <si>
    <t>魔爪意志</t>
  </si>
  <si>
    <t>位面游荡仪</t>
  </si>
  <si>
    <t>需额外支付六个组件的总价格95000</t>
  </si>
  <si>
    <t>阿克曼, 普罗烽斯的神锤</t>
  </si>
  <si>
    <t>若有17级以上的时间法，升为420000</t>
  </si>
  <si>
    <t>戴刻拉，塔萨的双叉戟</t>
  </si>
  <si>
    <t>克鲁索尔，赫利欧德的长矛</t>
  </si>
  <si>
    <t>艾菲西斯，倪勒娅之弓</t>
  </si>
  <si>
    <t>马斯提刻斯，厄睿柏斯之鞭</t>
  </si>
  <si>
    <t>芭芭·雅嘎的臼与杵</t>
  </si>
  <si>
    <t>拉奥圣杖</t>
  </si>
  <si>
    <t>伊格薇尔伏恶魔志</t>
  </si>
  <si>
    <t>鲁芭的灵魂塔罗卡</t>
  </si>
  <si>
    <t>琉克欧的非凡机仆</t>
  </si>
  <si>
    <t>达文-纳之牙</t>
  </si>
  <si>
    <t>龙后面具</t>
  </si>
  <si>
    <t>模组物品，需额外支付五个组件的总价格365000</t>
  </si>
  <si>
    <t>龙颅王座</t>
  </si>
  <si>
    <t>凛冬指环</t>
  </si>
  <si>
    <t>被遗忘者的法杖</t>
  </si>
  <si>
    <t>格洛尔之石</t>
  </si>
  <si>
    <t>扎瑞尔之剑</t>
  </si>
  <si>
    <r>
      <rPr>
        <sz val="11"/>
        <color theme="1"/>
        <rFont val="宋体"/>
        <charset val="134"/>
        <scheme val="minor"/>
      </rPr>
      <t>模组物品，</t>
    </r>
    <r>
      <rPr>
        <sz val="11"/>
        <color rgb="FFFF0000"/>
        <rFont val="宋体"/>
        <charset val="134"/>
        <scheme val="minor"/>
      </rPr>
      <t>改变属性</t>
    </r>
  </si>
  <si>
    <t>增强武器</t>
  </si>
  <si>
    <t>武器+1</t>
  </si>
  <si>
    <t>武器+2</t>
  </si>
  <si>
    <t>武器+3</t>
  </si>
  <si>
    <t>增强盾牌</t>
  </si>
  <si>
    <t>盾牌+1</t>
  </si>
  <si>
    <t>盾牌+2</t>
  </si>
  <si>
    <t>盾牌+3</t>
  </si>
  <si>
    <t>增强护甲</t>
  </si>
  <si>
    <t>仅出售镶钉皮甲、半身板甲、板甲，其它护甲类型为非卖品。</t>
  </si>
  <si>
    <t>护甲+1</t>
  </si>
  <si>
    <t>护甲+2</t>
  </si>
  <si>
    <t>护甲+3</t>
  </si>
  <si>
    <t>增强弹药</t>
  </si>
  <si>
    <t>弹药+1</t>
  </si>
  <si>
    <t>弹药+2</t>
  </si>
  <si>
    <t>弹药+3</t>
  </si>
  <si>
    <t>水晶球</t>
  </si>
  <si>
    <t>基础</t>
  </si>
  <si>
    <t>读心</t>
  </si>
  <si>
    <t>心灵感应</t>
  </si>
  <si>
    <t>真知</t>
  </si>
  <si>
    <t>异界塑像</t>
  </si>
  <si>
    <t>白银渡鸦</t>
  </si>
  <si>
    <t>青铜狮鹫</t>
  </si>
  <si>
    <t>乌木苍蝇</t>
  </si>
  <si>
    <t>黄金狮子</t>
  </si>
  <si>
    <t>使用“一部署原则”时，降为1000</t>
  </si>
  <si>
    <t>象牙山羊</t>
  </si>
  <si>
    <t>大理石象</t>
  </si>
  <si>
    <t>玛瑙犬</t>
  </si>
  <si>
    <t>蛇纹石猫头鹰</t>
  </si>
  <si>
    <t>黑曜石驹</t>
  </si>
  <si>
    <t>金丝雀</t>
  </si>
  <si>
    <t>战法师魔杖</t>
  </si>
  <si>
    <t>战法师魔杖+1</t>
  </si>
  <si>
    <t>战法师魔杖+2</t>
  </si>
  <si>
    <t>战法师魔杖+3</t>
  </si>
  <si>
    <t>法术卷轴</t>
  </si>
  <si>
    <t>消耗品，需额外支付耗材的价格</t>
  </si>
  <si>
    <t>2环</t>
  </si>
  <si>
    <t>消耗品，需额外支付耗材的价格。【召唤坐骑】涨价为200。</t>
  </si>
  <si>
    <t>4环</t>
  </si>
  <si>
    <t>消耗品，需额外支付耗材的价格。【召唤高等坐骑】涨价为1200。</t>
  </si>
  <si>
    <t>5环</t>
  </si>
  <si>
    <t>7环</t>
  </si>
  <si>
    <t>消耗品，需额外支付耗材的价格。【拟像术】涨价为16100（已计算耗材）。</t>
  </si>
  <si>
    <t>艾恩石</t>
  </si>
  <si>
    <t>警觉</t>
  </si>
  <si>
    <t>防护</t>
  </si>
  <si>
    <t>储法</t>
  </si>
  <si>
    <t>维生</t>
  </si>
  <si>
    <t>吸收</t>
  </si>
  <si>
    <t>机敏</t>
  </si>
  <si>
    <t>坚韧</t>
  </si>
  <si>
    <t>洞悉</t>
  </si>
  <si>
    <t>才智</t>
  </si>
  <si>
    <t>统御</t>
  </si>
  <si>
    <t>力量</t>
  </si>
  <si>
    <t>高等吸收</t>
  </si>
  <si>
    <t>精通</t>
  </si>
  <si>
    <t>再生</t>
  </si>
  <si>
    <t>瓦尔哈拉号角</t>
  </si>
  <si>
    <t>白银</t>
  </si>
  <si>
    <t>使用“一部署原则”时，降为2000</t>
  </si>
  <si>
    <t>黄铜</t>
  </si>
  <si>
    <t>青铜</t>
  </si>
  <si>
    <t>黑铁</t>
  </si>
  <si>
    <t>巨人之力腰带</t>
  </si>
  <si>
    <t>山丘巨人</t>
  </si>
  <si>
    <r>
      <rPr>
        <sz val="11"/>
        <color rgb="FFFF0000"/>
        <rFont val="宋体"/>
        <charset val="134"/>
        <scheme val="minor"/>
      </rPr>
      <t>改变属性</t>
    </r>
    <r>
      <rPr>
        <sz val="11"/>
        <rFont val="宋体"/>
        <charset val="134"/>
        <scheme val="minor"/>
      </rPr>
      <t>，车卡时购买升为9000</t>
    </r>
  </si>
  <si>
    <t>石巨人</t>
  </si>
  <si>
    <r>
      <rPr>
        <sz val="11"/>
        <color rgb="FFFF0000"/>
        <rFont val="宋体"/>
        <charset val="134"/>
        <scheme val="minor"/>
      </rPr>
      <t>改变属性</t>
    </r>
    <r>
      <rPr>
        <sz val="11"/>
        <rFont val="宋体"/>
        <charset val="134"/>
        <scheme val="minor"/>
      </rPr>
      <t>，车卡时购买升为23000</t>
    </r>
  </si>
  <si>
    <t>霜巨人</t>
  </si>
  <si>
    <t>火巨人</t>
  </si>
  <si>
    <r>
      <rPr>
        <sz val="11"/>
        <color rgb="FFFF0000"/>
        <rFont val="宋体"/>
        <charset val="134"/>
        <scheme val="minor"/>
      </rPr>
      <t>改变属性</t>
    </r>
    <r>
      <rPr>
        <sz val="11"/>
        <rFont val="宋体"/>
        <charset val="134"/>
        <scheme val="minor"/>
      </rPr>
      <t>，车卡时购买升为65000</t>
    </r>
  </si>
  <si>
    <t>云巨人</t>
  </si>
  <si>
    <r>
      <rPr>
        <sz val="11"/>
        <color rgb="FFFF0000"/>
        <rFont val="宋体"/>
        <charset val="134"/>
        <scheme val="minor"/>
      </rPr>
      <t>改变属性</t>
    </r>
    <r>
      <rPr>
        <sz val="11"/>
        <rFont val="宋体"/>
        <charset val="134"/>
        <scheme val="minor"/>
      </rPr>
      <t>，车卡时购买升为115000</t>
    </r>
  </si>
  <si>
    <t>风暴巨人</t>
  </si>
  <si>
    <r>
      <rPr>
        <sz val="11"/>
        <color rgb="FFFF0000"/>
        <rFont val="宋体"/>
        <charset val="134"/>
        <scheme val="minor"/>
      </rPr>
      <t>改变属性</t>
    </r>
    <r>
      <rPr>
        <sz val="11"/>
        <rFont val="宋体"/>
        <charset val="134"/>
        <scheme val="minor"/>
      </rPr>
      <t>，车卡时购买升为160000</t>
    </r>
  </si>
  <si>
    <t>巨人之力药水</t>
  </si>
  <si>
    <t>吟游诗人乐器</t>
  </si>
  <si>
    <t>安眠鲁特琴</t>
  </si>
  <si>
    <t>佛克路坎三弦琴</t>
  </si>
  <si>
    <t>麦克-弗瑞米西特琴</t>
  </si>
  <si>
    <t>藤蔓曼陀林</t>
  </si>
  <si>
    <t>聆听者七弦琴</t>
  </si>
  <si>
    <t>安斯翠瑟竖琴</t>
  </si>
  <si>
    <t>奥莱姆竖琴</t>
  </si>
  <si>
    <t>强效治疗药水</t>
  </si>
  <si>
    <t>极效治疗药水</t>
  </si>
  <si>
    <t>契约掌控者权杖</t>
  </si>
  <si>
    <t>契约掌控者权杖+1</t>
  </si>
  <si>
    <t>契约掌控者权杖+2</t>
  </si>
  <si>
    <t>契约掌控者权杖+3</t>
  </si>
  <si>
    <t>万能工具</t>
  </si>
  <si>
    <t>万能工具+1</t>
  </si>
  <si>
    <t>万能工具+2</t>
  </si>
  <si>
    <t>万能工具+3</t>
  </si>
  <si>
    <t>虔信护符</t>
  </si>
  <si>
    <t>虔信护符+1</t>
  </si>
  <si>
    <t>虔信护符+2</t>
  </si>
  <si>
    <t>虔信护符+3</t>
  </si>
  <si>
    <t>奥法秘典</t>
  </si>
  <si>
    <t>奥法秘典+1</t>
  </si>
  <si>
    <t>奥法秘典+2</t>
  </si>
  <si>
    <t>奥法秘典+3</t>
  </si>
  <si>
    <t>血源瓶</t>
  </si>
  <si>
    <t>血源瓶+1</t>
  </si>
  <si>
    <t>血源瓶+2</t>
  </si>
  <si>
    <t>血源瓶+3</t>
  </si>
  <si>
    <t>月镰</t>
  </si>
  <si>
    <t>月镰+1</t>
  </si>
  <si>
    <t>月镰+2</t>
  </si>
  <si>
    <t>月镰+3</t>
  </si>
  <si>
    <t>调律者之鼓</t>
  </si>
  <si>
    <t>调律者之鼓+1</t>
  </si>
  <si>
    <t>调律者之鼓+2</t>
  </si>
  <si>
    <t>调律者之鼓+3</t>
  </si>
  <si>
    <t>蕴法刺青</t>
  </si>
  <si>
    <t>消耗品，需额外支付耗材的价格。【获得魔宠】涨价为500（已计算耗材）。</t>
  </si>
  <si>
    <t>消耗品，需额外支付耗材的价格。【召唤坐骑】涨价为1000。</t>
  </si>
  <si>
    <t>消耗品，需额外支付耗材的价格。</t>
  </si>
  <si>
    <t>消耗品，需额外支付耗材的价格。【召唤高等坐骑】涨价为6000。</t>
  </si>
  <si>
    <t>屏障刺青</t>
  </si>
  <si>
    <t>屏障刺青（非普通）</t>
  </si>
  <si>
    <t>屏障刺青（珍稀）</t>
  </si>
  <si>
    <t>屏障刺青（极珍稀）</t>
  </si>
  <si>
    <t>龙皮腰带</t>
  </si>
  <si>
    <t>龙皮腰带+1</t>
  </si>
  <si>
    <t>龙皮腰带+2</t>
  </si>
  <si>
    <t>龙皮腰带+3</t>
  </si>
  <si>
    <t>龙怒武器</t>
  </si>
  <si>
    <t>沉睡</t>
  </si>
  <si>
    <t>宝库物品</t>
  </si>
  <si>
    <t>激活</t>
  </si>
  <si>
    <t>觉醒</t>
  </si>
  <si>
    <t>神化</t>
  </si>
  <si>
    <t>龙触法器</t>
  </si>
  <si>
    <t>龙器</t>
  </si>
  <si>
    <t>复鳞饰品</t>
  </si>
  <si>
    <t>公会符镇兵</t>
  </si>
  <si>
    <t>析米克</t>
  </si>
  <si>
    <t>使用“一部署原则”时，降为1200</t>
  </si>
  <si>
    <t>拉铎司</t>
  </si>
  <si>
    <t>使用“一部署原则”时，降为800</t>
  </si>
  <si>
    <t>俄佐立</t>
  </si>
  <si>
    <t>波洛斯</t>
  </si>
  <si>
    <t>古鲁</t>
  </si>
  <si>
    <t>伊捷</t>
  </si>
  <si>
    <t>欧佐夫</t>
  </si>
  <si>
    <t>瑟雷尼亚</t>
  </si>
  <si>
    <t>底密尔</t>
  </si>
  <si>
    <t>使用“一部署原则”时，降为14000</t>
  </si>
  <si>
    <t>葛加理</t>
  </si>
  <si>
    <t>幻象织物</t>
  </si>
  <si>
    <t>幻象织物（普通）</t>
  </si>
  <si>
    <t>幻象织物（非普通）</t>
  </si>
  <si>
    <t>法术宝石</t>
  </si>
  <si>
    <t>心灵控制药水</t>
  </si>
  <si>
    <t>野兽</t>
  </si>
  <si>
    <t>类人生物</t>
  </si>
  <si>
    <t>怪物</t>
  </si>
  <si>
    <t>描述</t>
  </si>
  <si>
    <t>修道院护符</t>
  </si>
  <si>
    <t>给徒手打击使用的“增强武器”。</t>
  </si>
  <si>
    <t>修道院护符+1</t>
  </si>
  <si>
    <t>奇物，非普通（+1），珍稀（+2），极珍稀（+3）
佩戴此护符时，你的徒手打击的攻击检定和伤害掷骰获得加值（但不会自动视为魔法武器攻击）。加值的数值取决于护符的稀有度，与其它类似的魔法物品提供的加值不叠加。</t>
  </si>
  <si>
    <t>修道院护符+2</t>
  </si>
  <si>
    <t>修道院护符+3</t>
  </si>
  <si>
    <t>磨刀石</t>
  </si>
  <si>
    <t>给近战武器使用的“增强弹药”。</t>
  </si>
  <si>
    <t>磨刀石+1</t>
  </si>
  <si>
    <t>奇物，非普通（+1），珍稀（+2），极珍稀（+3）
花费一分钟将一件简易近战武器或军用近战武器打磨后，磨刀石会被消耗，而这把武器接下来发动的二十次攻击，在攻击检定和伤害掷骰上获得加值。加值的数值取决于磨刀石的稀有度。</t>
  </si>
  <si>
    <t>磨刀石+2</t>
  </si>
  <si>
    <t>磨刀石+3</t>
  </si>
  <si>
    <t>大自然护甲</t>
  </si>
  <si>
    <t>大自然护甲是精明的商贩针对那些既想要获取更好的防护能力、又不愿意违背传统的德鲁伊制造的非金属护甲。由于材料稀少、工艺复杂，它们的基础价格往往是同等级金属护甲的好几倍。DM也可以用其它硬度、韧性相仿的材料，代替表格中提及的材料。</t>
  </si>
  <si>
    <t>给德鲁伊使用的非金属护甲。</t>
  </si>
  <si>
    <t>蛛丝衣</t>
  </si>
  <si>
    <t>非魔法物品</t>
  </si>
  <si>
    <t>中甲。AC=13+敏捷调整值（最大2）。20磅。</t>
  </si>
  <si>
    <t>非金属链甲衫</t>
  </si>
  <si>
    <t>藤条衣</t>
  </si>
  <si>
    <t>中甲。AC=14+敏捷调整值（最大2）。隐匿劣势。45磅。</t>
  </si>
  <si>
    <t>非金属鳞甲</t>
  </si>
  <si>
    <t>橡胶衣</t>
  </si>
  <si>
    <t>中甲。AC=14+敏捷调整值（最大2）。20磅。</t>
  </si>
  <si>
    <t>非金属胸甲</t>
  </si>
  <si>
    <t>金竹甲</t>
  </si>
  <si>
    <t>中甲。AC=15+敏捷调整值（最大2）。隐匿劣势。40磅。</t>
  </si>
  <si>
    <t>非金属半身板甲</t>
  </si>
  <si>
    <t>石箔甲</t>
  </si>
  <si>
    <t>重甲。AC=14。隐匿劣势。40磅。</t>
  </si>
  <si>
    <t>非金属环甲</t>
  </si>
  <si>
    <t>铁树甲</t>
  </si>
  <si>
    <t>重甲。AC=16。需求力量13。隐匿劣势。55磅。</t>
  </si>
  <si>
    <t>非金属链甲</t>
  </si>
  <si>
    <t>玄冰铠</t>
  </si>
  <si>
    <t>重甲。AC=17。需求力量15。隐匿劣势。60磅。</t>
  </si>
  <si>
    <t>非金属板条甲</t>
  </si>
  <si>
    <t>龙龟铠</t>
  </si>
  <si>
    <t>重甲。AC=18。需求力量15。隐匿劣势。65磅。</t>
  </si>
  <si>
    <t>非金属板甲</t>
  </si>
  <si>
    <t>金属镀层</t>
  </si>
  <si>
    <t>金属镀层是可以镶嵌在魔法或非魔法的重甲上，用来进一步提高护甲防御能力的改良用品。但这也会使重甲的力量要求，变更为对应金属镀层所需的力量要求。若未达到金属镀层的力量要求，穿戴者不仅会减速10尺，而且无法获得该种金属镀层所带来的好处。
尽管这些金属镀层具有神奇的效果，但它们是作为DND多元宇宙物理定律一部分的背景性质魔法，不是规则中的魔法效果。
一套重甲只能同时使用一种金属镀层，镶嵌了金属镀层的大自然护甲不再能够被德鲁伊熟练穿戴。</t>
  </si>
  <si>
    <t>额外的护甲加强。</t>
  </si>
  <si>
    <t>秘银镀层</t>
  </si>
  <si>
    <t>坚固而轻巧的银白矿物。穿戴者的敏捷（隐匿）检定不会具有劣势。需求力量0。</t>
  </si>
  <si>
    <t>镀层版秘银护甲</t>
  </si>
  <si>
    <t>精金镀层</t>
  </si>
  <si>
    <t>最坚硬的物质之一，也是魔法的优良导体。穿戴者受到的重击改为普通命中。需求力量15。</t>
  </si>
  <si>
    <t>镀层版精金护甲</t>
  </si>
  <si>
    <t>龙钢镀层</t>
  </si>
  <si>
    <t>龙焰铸就的钢铁。穿戴者获得该种龙的吐息武器伤害类型所对应的伤害抗性。需求力量17。</t>
  </si>
  <si>
    <t>镀层版抗性护甲</t>
  </si>
  <si>
    <t>山铜镀层</t>
  </si>
  <si>
    <t>金黄色的铜合金。护甲基础ac提高1。需求力量19。</t>
  </si>
  <si>
    <t>镀层版增强护甲</t>
  </si>
  <si>
    <t>振金镀层</t>
  </si>
  <si>
    <t>吸收动能的人造坚硬合金。穿戴者获得对非魔法武器的钝击、挥砍、穿刺伤害抗性。需求力量21。</t>
  </si>
  <si>
    <t>镀层版坚不可摧护甲</t>
  </si>
  <si>
    <t>源铁镀层</t>
  </si>
  <si>
    <t>共振影响碳基分子的亚铁类矿石。穿戴者的回合结束时，恢复等同于其等级的生命值。需求力量23。</t>
  </si>
  <si>
    <t>镀层版再生戒指</t>
  </si>
  <si>
    <t>铭记药水</t>
  </si>
  <si>
    <t>更换已知和准备法表的洗点道具。</t>
  </si>
  <si>
    <t>魔药，多种稀有度
根据原材料品质的不同，这种独特的魔药具有十个不同的档次，分别对应戏法到九环。花费1分钟将这种魔药认真调配后，一边冥想着想要铭记的魔法公式一边服用，你可以将你所准备或已知的一个职业法术，替换为相同职业的另一个法术，新法术的法术环阶必须与魔药的档次相匹配，并且你仍然需要满足准备或已知该法术的所有前提条件。
（举例来说，法师不能铭记他的法术书里没有收录的环阶法术，所有施法者都不能铭记超过其当前环阶施法能力的法术，没有准备或已知法术的生物服用该药水不会获得任何效果，天生施法、牧师领域法术、游侠子职魔法等不占据准备/已知位的法术无法被替换。）</t>
  </si>
  <si>
    <t>灵马哨笛</t>
  </si>
  <si>
    <t>获得强力坐骑的最简单方式。</t>
  </si>
  <si>
    <t>未绑定</t>
  </si>
  <si>
    <t>神器</t>
  </si>
  <si>
    <t>奇物，多种稀有度，需同调
灵马哨笛是一类可以呼唤坐骑的陶笛，被塑造成了各种生物的外形。当你用一个动作吹响哨笛并跃起时，你的身下会浮现出某种生物的精魂，而你骑乘着它。这只坐骑听从你的命令，但不能攻击。它在死亡、生命值归零、或是不再被你骑乘时，将凭空消失，不留下物质痕迹，灵马哨笛在之后的24小时内失去其魔法。你也可以用一个动作解散这只坐骑，使其消失。你不能同时拥有超过一只通过灵马哨笛链接的坐骑。
灵马哨笛的种类会决定它的稀有度和生物数据。未绑定的灵马哨笛在初始状态下不会召唤出坐骑，需要将它与某个自愿成为你的坐骑的生物花费1小时绑定后，才能正常使用。绑定成功后，便不能更换绑定对象了。</t>
  </si>
  <si>
    <t>巨蜘蛛</t>
  </si>
  <si>
    <t>骷髅战马</t>
  </si>
  <si>
    <t>猛犸象</t>
  </si>
  <si>
    <t>底栖魔鱼</t>
  </si>
  <si>
    <t>巨鹰</t>
  </si>
  <si>
    <t>风神翼龙</t>
  </si>
  <si>
    <t>鹏鸟</t>
  </si>
  <si>
    <t>梦魇</t>
  </si>
  <si>
    <t>成年金龙</t>
  </si>
  <si>
    <t>麒麟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</si>
</sst>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1"/>
      <color theme="1"/>
      <name val="宋体"/>
      <charset val="134"/>
      <scheme val="minor"/>
    </font>
    <font>
      <sz val="11"/>
      <color rgb="FFFF0000"/>
      <name val="宋体"/>
      <charset val="134"/>
      <scheme val="minor"/>
    </font>
    <font>
      <sz val="11"/>
      <name val="宋体"/>
      <charset val="134"/>
      <scheme val="minor"/>
    </font>
    <font>
      <sz val="11"/>
      <color theme="1" tint="0.05"/>
      <name val="宋体"/>
      <charset val="134"/>
      <scheme val="minor"/>
    </font>
    <font>
      <sz val="11"/>
      <color rgb="FF000000"/>
      <name val="等线"/>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8">
    <fill>
      <patternFill patternType="none"/>
    </fill>
    <fill>
      <patternFill patternType="gray125"/>
    </fill>
    <fill>
      <patternFill patternType="solid">
        <fgColor theme="7" tint="0.8"/>
        <bgColor indexed="64"/>
      </patternFill>
    </fill>
    <fill>
      <patternFill patternType="solid">
        <fgColor theme="8" tint="0.8"/>
        <bgColor indexed="64"/>
      </patternFill>
    </fill>
    <fill>
      <patternFill patternType="solid">
        <fgColor theme="9" tint="0.6"/>
        <bgColor indexed="64"/>
      </patternFill>
    </fill>
    <fill>
      <patternFill patternType="solid">
        <fgColor theme="6" tint="0.8"/>
        <bgColor indexed="64"/>
      </patternFill>
    </fill>
    <fill>
      <patternFill patternType="solid">
        <fgColor theme="3"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7" borderId="9"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0" applyNumberFormat="0" applyFill="0" applyAlignment="0" applyProtection="0">
      <alignment vertical="center"/>
    </xf>
    <xf numFmtId="0" fontId="12" fillId="0" borderId="10" applyNumberFormat="0" applyFill="0" applyAlignment="0" applyProtection="0">
      <alignment vertical="center"/>
    </xf>
    <xf numFmtId="0" fontId="13" fillId="0" borderId="11" applyNumberFormat="0" applyFill="0" applyAlignment="0" applyProtection="0">
      <alignment vertical="center"/>
    </xf>
    <xf numFmtId="0" fontId="13" fillId="0" borderId="0" applyNumberFormat="0" applyFill="0" applyBorder="0" applyAlignment="0" applyProtection="0">
      <alignment vertical="center"/>
    </xf>
    <xf numFmtId="0" fontId="14" fillId="8" borderId="12" applyNumberFormat="0" applyAlignment="0" applyProtection="0">
      <alignment vertical="center"/>
    </xf>
    <xf numFmtId="0" fontId="15" fillId="9" borderId="13" applyNumberFormat="0" applyAlignment="0" applyProtection="0">
      <alignment vertical="center"/>
    </xf>
    <xf numFmtId="0" fontId="16" fillId="9" borderId="12" applyNumberFormat="0" applyAlignment="0" applyProtection="0">
      <alignment vertical="center"/>
    </xf>
    <xf numFmtId="0" fontId="17" fillId="10" borderId="14" applyNumberFormat="0" applyAlignment="0" applyProtection="0">
      <alignment vertical="center"/>
    </xf>
    <xf numFmtId="0" fontId="18" fillId="0" borderId="15" applyNumberFormat="0" applyFill="0" applyAlignment="0" applyProtection="0">
      <alignment vertical="center"/>
    </xf>
    <xf numFmtId="0" fontId="19" fillId="0" borderId="16" applyNumberFormat="0" applyFill="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4" fillId="35" borderId="0" applyNumberFormat="0" applyBorder="0" applyAlignment="0" applyProtection="0">
      <alignment vertical="center"/>
    </xf>
    <xf numFmtId="0" fontId="24" fillId="36" borderId="0" applyNumberFormat="0" applyBorder="0" applyAlignment="0" applyProtection="0">
      <alignment vertical="center"/>
    </xf>
    <xf numFmtId="0" fontId="23" fillId="37" borderId="0" applyNumberFormat="0" applyBorder="0" applyAlignment="0" applyProtection="0">
      <alignment vertical="center"/>
    </xf>
  </cellStyleXfs>
  <cellXfs count="61">
    <xf numFmtId="0" fontId="0" fillId="0" borderId="0" xfId="0">
      <alignment vertical="center"/>
    </xf>
    <xf numFmtId="0" fontId="1" fillId="0" borderId="0" xfId="0" applyFont="1">
      <alignment vertical="center"/>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vertical="center"/>
    </xf>
    <xf numFmtId="0" fontId="2" fillId="0" borderId="0" xfId="0" applyFont="1">
      <alignment vertical="center"/>
    </xf>
    <xf numFmtId="0" fontId="1" fillId="0" borderId="0" xfId="0" applyFont="1"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xf>
    <xf numFmtId="0" fontId="0" fillId="0" borderId="0" xfId="0" applyFont="1">
      <alignment vertical="center"/>
    </xf>
    <xf numFmtId="0" fontId="0" fillId="0" borderId="0" xfId="0" applyFill="1" applyAlignment="1"/>
    <xf numFmtId="0" fontId="3" fillId="0" borderId="0" xfId="0" applyFont="1" applyFill="1" applyAlignment="1"/>
    <xf numFmtId="0" fontId="0" fillId="0" borderId="0" xfId="0" applyFont="1" applyFill="1" applyAlignment="1"/>
    <xf numFmtId="0" fontId="3" fillId="0" borderId="0" xfId="0" applyFont="1">
      <alignment vertical="center"/>
    </xf>
    <xf numFmtId="0" fontId="4" fillId="0" borderId="0" xfId="0" applyFont="1">
      <alignment vertical="center"/>
    </xf>
    <xf numFmtId="0" fontId="0" fillId="2" borderId="0" xfId="0" applyFill="1" applyAlignment="1">
      <alignment horizontal="center" vertical="center" wrapText="1"/>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0" borderId="0" xfId="0" applyBorder="1" applyAlignment="1">
      <alignment vertical="center"/>
    </xf>
    <xf numFmtId="0" fontId="0" fillId="0" borderId="4" xfId="0" applyFont="1" applyFill="1" applyBorder="1" applyAlignment="1">
      <alignment wrapText="1"/>
    </xf>
    <xf numFmtId="0" fontId="0" fillId="0" borderId="0" xfId="0" applyFont="1" applyFill="1" applyBorder="1" applyAlignment="1"/>
    <xf numFmtId="0" fontId="0" fillId="0" borderId="5" xfId="0" applyFont="1" applyFill="1" applyBorder="1" applyAlignment="1"/>
    <xf numFmtId="0" fontId="0" fillId="0" borderId="4" xfId="0" applyBorder="1">
      <alignment vertical="center"/>
    </xf>
    <xf numFmtId="0" fontId="0" fillId="0" borderId="5" xfId="0" applyBorder="1">
      <alignment vertical="center"/>
    </xf>
    <xf numFmtId="0" fontId="0" fillId="0" borderId="4" xfId="0" applyFont="1" applyFill="1" applyBorder="1" applyAlignment="1"/>
    <xf numFmtId="58" fontId="0" fillId="0" borderId="4" xfId="0" applyNumberFormat="1" applyBorder="1">
      <alignment vertical="center"/>
    </xf>
    <xf numFmtId="0" fontId="0" fillId="0" borderId="0" xfId="0" applyBorder="1">
      <alignment vertical="center"/>
    </xf>
    <xf numFmtId="0" fontId="0" fillId="0" borderId="6" xfId="0" applyFont="1" applyFill="1" applyBorder="1" applyAlignment="1"/>
    <xf numFmtId="0" fontId="0" fillId="0" borderId="7" xfId="0" applyFont="1" applyFill="1" applyBorder="1" applyAlignment="1"/>
    <xf numFmtId="0" fontId="0" fillId="0" borderId="8" xfId="0" applyFont="1" applyFill="1" applyBorder="1" applyAlignment="1"/>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4" xfId="0" applyBorder="1" applyAlignment="1">
      <alignment horizontal="center" vertical="center"/>
    </xf>
    <xf numFmtId="0" fontId="0" fillId="0" borderId="0" xfId="0" applyBorder="1" applyAlignment="1">
      <alignment horizontal="center" vertical="center"/>
    </xf>
    <xf numFmtId="0" fontId="0" fillId="0" borderId="5" xfId="0" applyBorder="1" applyAlignment="1">
      <alignment horizontal="center" vertical="center"/>
    </xf>
    <xf numFmtId="0" fontId="5" fillId="0" borderId="4" xfId="0" applyFont="1" applyBorder="1" applyAlignment="1">
      <alignment horizontal="left" vertical="center"/>
    </xf>
    <xf numFmtId="0" fontId="5" fillId="0" borderId="0" xfId="0" applyFont="1" applyBorder="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0" fillId="0" borderId="4" xfId="0" applyBorder="1" applyAlignment="1">
      <alignment horizontal="center" vertical="center" wrapText="1"/>
    </xf>
    <xf numFmtId="0" fontId="0" fillId="0" borderId="5" xfId="0" applyFont="1" applyBorder="1" applyAlignment="1">
      <alignment vertical="center" wrapText="1"/>
    </xf>
    <xf numFmtId="0" fontId="0" fillId="0" borderId="6" xfId="0" applyBorder="1" applyAlignment="1">
      <alignment horizontal="center" vertical="center"/>
    </xf>
    <xf numFmtId="0" fontId="0" fillId="0" borderId="7" xfId="0" applyBorder="1" applyAlignment="1">
      <alignment horizontal="center" vertical="center" wrapText="1"/>
    </xf>
    <xf numFmtId="0" fontId="0" fillId="0" borderId="7" xfId="0" applyBorder="1" applyAlignment="1">
      <alignment horizontal="center" vertical="center"/>
    </xf>
    <xf numFmtId="0" fontId="0" fillId="4" borderId="1" xfId="0" applyFill="1" applyBorder="1" applyAlignment="1">
      <alignment horizontal="center" vertical="center"/>
    </xf>
    <xf numFmtId="0" fontId="0" fillId="4" borderId="3" xfId="0" applyFill="1" applyBorder="1">
      <alignment vertical="center"/>
    </xf>
    <xf numFmtId="0" fontId="0" fillId="4" borderId="6" xfId="0" applyFill="1" applyBorder="1" applyAlignment="1">
      <alignment horizontal="center" vertical="center"/>
    </xf>
    <xf numFmtId="0" fontId="0" fillId="4" borderId="8" xfId="0" applyFill="1" applyBorder="1">
      <alignment vertical="center"/>
    </xf>
    <xf numFmtId="0" fontId="0" fillId="3" borderId="1" xfId="0" applyFill="1" applyBorder="1" applyAlignment="1">
      <alignment vertical="center"/>
    </xf>
    <xf numFmtId="0" fontId="0" fillId="3" borderId="2" xfId="0" applyFill="1" applyBorder="1" applyAlignment="1">
      <alignment vertical="center"/>
    </xf>
    <xf numFmtId="0" fontId="0" fillId="5" borderId="4" xfId="0" applyFill="1" applyBorder="1">
      <alignment vertical="center"/>
    </xf>
    <xf numFmtId="0" fontId="0" fillId="6" borderId="5" xfId="0" applyFill="1" applyBorder="1">
      <alignment vertical="center"/>
    </xf>
    <xf numFmtId="0" fontId="0" fillId="6" borderId="4" xfId="0" applyFill="1" applyBorder="1">
      <alignment vertical="center"/>
    </xf>
    <xf numFmtId="0" fontId="0" fillId="5" borderId="5" xfId="0" applyFill="1" applyBorder="1" applyAlignment="1">
      <alignment vertical="center" wrapText="1"/>
    </xf>
    <xf numFmtId="0" fontId="0" fillId="5" borderId="5" xfId="0" applyFill="1" applyBorder="1">
      <alignment vertical="center"/>
    </xf>
    <xf numFmtId="0" fontId="0" fillId="6" borderId="6" xfId="0" applyFill="1" applyBorder="1">
      <alignment vertical="center"/>
    </xf>
    <xf numFmtId="0" fontId="0" fillId="5" borderId="8" xfId="0"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
    <dxf>
      <font>
        <color rgb="FFFFC000"/>
      </font>
    </dxf>
    <dxf>
      <font>
        <color rgb="FF7030A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comments" Target="../comments4.xm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80"/>
  <sheetViews>
    <sheetView workbookViewId="0">
      <selection activeCell="C60" sqref="C60"/>
    </sheetView>
  </sheetViews>
  <sheetFormatPr defaultColWidth="9" defaultRowHeight="13.5"/>
  <cols>
    <col min="1" max="1" width="3.33333333333333" customWidth="1"/>
    <col min="2" max="3" width="14.1083333333333" customWidth="1"/>
    <col min="4" max="4" width="20.8916666666667" customWidth="1"/>
    <col min="5" max="5" width="35.1083333333333" customWidth="1"/>
    <col min="7" max="7" width="14.1083333333333" customWidth="1"/>
    <col min="8" max="8" width="12" customWidth="1"/>
    <col min="9" max="9" width="11.5583333333333" customWidth="1"/>
    <col min="10" max="10" width="11.1083333333333" customWidth="1"/>
  </cols>
  <sheetData>
    <row r="1" spans="1:21">
      <c r="A1" s="15" t="s">
        <v>0</v>
      </c>
      <c r="B1" s="15"/>
      <c r="C1" s="15"/>
      <c r="D1" s="15"/>
      <c r="E1" s="15"/>
      <c r="F1" s="15"/>
      <c r="G1" s="15"/>
      <c r="H1" s="15"/>
      <c r="I1" s="15"/>
      <c r="J1" s="15"/>
      <c r="K1" s="15"/>
      <c r="L1" s="15"/>
      <c r="M1" s="15"/>
      <c r="N1" s="15"/>
      <c r="O1" s="15"/>
      <c r="P1" s="15"/>
    </row>
    <row r="2" spans="1:21">
      <c r="A2" s="15"/>
      <c r="B2" s="15"/>
      <c r="C2" s="15"/>
      <c r="D2" s="15"/>
      <c r="E2" s="15"/>
      <c r="F2" s="15"/>
      <c r="G2" s="15"/>
      <c r="H2" s="15"/>
      <c r="I2" s="15"/>
      <c r="J2" s="15"/>
      <c r="K2" s="15"/>
      <c r="L2" s="15"/>
      <c r="M2" s="15"/>
      <c r="N2" s="15"/>
      <c r="O2" s="15"/>
      <c r="P2" s="15"/>
    </row>
    <row r="3" spans="1:21">
      <c r="A3" s="15"/>
      <c r="B3" s="15"/>
      <c r="C3" s="15"/>
      <c r="D3" s="15"/>
      <c r="E3" s="15"/>
      <c r="F3" s="15"/>
      <c r="G3" s="15"/>
      <c r="H3" s="15"/>
      <c r="I3" s="15"/>
      <c r="J3" s="15"/>
      <c r="K3" s="15"/>
      <c r="L3" s="15"/>
      <c r="M3" s="15"/>
      <c r="N3" s="15"/>
      <c r="O3" s="15"/>
      <c r="P3" s="15"/>
    </row>
    <row r="4" spans="1:21">
      <c r="A4" s="15"/>
      <c r="B4" s="15"/>
      <c r="C4" s="15"/>
      <c r="D4" s="15"/>
      <c r="E4" s="15"/>
      <c r="F4" s="15"/>
      <c r="G4" s="15"/>
      <c r="H4" s="15"/>
      <c r="I4" s="15"/>
      <c r="J4" s="15"/>
      <c r="K4" s="15"/>
      <c r="L4" s="15"/>
      <c r="M4" s="15"/>
      <c r="N4" s="15"/>
      <c r="O4" s="15"/>
      <c r="P4" s="15"/>
    </row>
    <row r="5" spans="1:21">
      <c r="A5" s="15"/>
      <c r="B5" s="15"/>
      <c r="C5" s="15"/>
      <c r="D5" s="15"/>
      <c r="E5" s="15"/>
      <c r="F5" s="15"/>
      <c r="G5" s="15"/>
      <c r="H5" s="15"/>
      <c r="I5" s="15"/>
      <c r="J5" s="15"/>
      <c r="K5" s="15"/>
      <c r="L5" s="15"/>
      <c r="M5" s="15"/>
      <c r="N5" s="15"/>
      <c r="O5" s="15"/>
      <c r="P5" s="15"/>
    </row>
    <row r="6" spans="1:21">
      <c r="A6" s="15"/>
      <c r="B6" s="15"/>
      <c r="C6" s="15"/>
      <c r="D6" s="15"/>
      <c r="E6" s="15"/>
      <c r="F6" s="15"/>
      <c r="G6" s="15"/>
      <c r="H6" s="15"/>
      <c r="I6" s="15"/>
      <c r="J6" s="15"/>
      <c r="K6" s="15"/>
      <c r="L6" s="15"/>
      <c r="M6" s="15"/>
      <c r="N6" s="15"/>
      <c r="O6" s="15"/>
      <c r="P6" s="15"/>
    </row>
    <row r="7" spans="1:21">
      <c r="A7" s="15"/>
      <c r="B7" s="15"/>
      <c r="C7" s="15"/>
      <c r="D7" s="15"/>
      <c r="E7" s="15"/>
      <c r="F7" s="15"/>
      <c r="G7" s="15"/>
      <c r="H7" s="15"/>
      <c r="I7" s="15"/>
      <c r="J7" s="15"/>
      <c r="K7" s="15"/>
      <c r="L7" s="15"/>
      <c r="M7" s="15"/>
      <c r="N7" s="15"/>
      <c r="O7" s="15"/>
      <c r="P7" s="15"/>
    </row>
    <row r="9" spans="1:21">
      <c r="B9" s="16" t="s">
        <v>1</v>
      </c>
      <c r="C9" s="17"/>
      <c r="D9" s="18"/>
      <c r="G9" s="16" t="s">
        <v>2</v>
      </c>
      <c r="H9" s="17"/>
      <c r="I9" s="17"/>
      <c r="J9" s="18"/>
      <c r="U9" s="19"/>
    </row>
    <row r="10" spans="1:21">
      <c r="B10" s="20" t="s">
        <v>3</v>
      </c>
      <c r="C10" s="21" t="s">
        <v>4</v>
      </c>
      <c r="D10" s="22" t="s">
        <v>5</v>
      </c>
      <c r="G10" s="23" t="s">
        <v>4</v>
      </c>
      <c r="H10" t="s">
        <v>6</v>
      </c>
      <c r="I10" t="s">
        <v>7</v>
      </c>
      <c r="J10" s="24" t="s">
        <v>8</v>
      </c>
      <c r="U10" s="19"/>
    </row>
    <row r="11" spans="1:21">
      <c r="B11" s="25" t="s">
        <v>9</v>
      </c>
      <c r="C11" s="21" t="s">
        <v>10</v>
      </c>
      <c r="D11" s="22" t="s">
        <v>11</v>
      </c>
      <c r="G11" s="26" t="s">
        <v>12</v>
      </c>
      <c r="H11">
        <v>9</v>
      </c>
      <c r="I11">
        <v>2</v>
      </c>
      <c r="J11" s="24">
        <v>11</v>
      </c>
      <c r="U11" s="27"/>
    </row>
    <row r="12" spans="1:21">
      <c r="B12" s="25" t="s">
        <v>13</v>
      </c>
      <c r="C12" s="21" t="s">
        <v>10</v>
      </c>
      <c r="D12" s="22" t="s">
        <v>14</v>
      </c>
      <c r="G12" s="23" t="s">
        <v>15</v>
      </c>
      <c r="H12">
        <v>28</v>
      </c>
      <c r="I12">
        <v>6</v>
      </c>
      <c r="J12" s="24">
        <v>34</v>
      </c>
      <c r="U12" s="27"/>
    </row>
    <row r="13" spans="1:21">
      <c r="B13" s="25" t="s">
        <v>16</v>
      </c>
      <c r="C13" s="21" t="s">
        <v>17</v>
      </c>
      <c r="D13" s="22" t="s">
        <v>18</v>
      </c>
      <c r="G13" s="23" t="s">
        <v>19</v>
      </c>
      <c r="H13">
        <v>24</v>
      </c>
      <c r="I13">
        <v>6</v>
      </c>
      <c r="J13" s="24">
        <v>30</v>
      </c>
      <c r="U13" s="27"/>
    </row>
    <row r="14" spans="1:21">
      <c r="B14" s="25" t="s">
        <v>20</v>
      </c>
      <c r="C14" s="21" t="s">
        <v>21</v>
      </c>
      <c r="D14" s="22" t="s">
        <v>22</v>
      </c>
      <c r="G14" s="23" t="s">
        <v>23</v>
      </c>
      <c r="H14">
        <v>19</v>
      </c>
      <c r="I14">
        <v>6</v>
      </c>
      <c r="J14" s="24">
        <v>25</v>
      </c>
      <c r="U14" s="27"/>
    </row>
    <row r="15" spans="1:21">
      <c r="B15" s="28" t="s">
        <v>24</v>
      </c>
      <c r="C15" s="29" t="s">
        <v>25</v>
      </c>
      <c r="D15" s="30" t="s">
        <v>26</v>
      </c>
      <c r="G15" s="31" t="s">
        <v>27</v>
      </c>
      <c r="H15" s="32">
        <v>80</v>
      </c>
      <c r="I15" s="32">
        <v>20</v>
      </c>
      <c r="J15" s="33">
        <v>100</v>
      </c>
      <c r="U15" s="27"/>
    </row>
    <row r="16" spans="1:21">
      <c r="U16" s="27"/>
    </row>
    <row r="17" spans="2:16">
      <c r="B17" s="16" t="s">
        <v>28</v>
      </c>
      <c r="C17" s="17"/>
      <c r="D17" s="17"/>
      <c r="E17" s="18"/>
      <c r="G17" s="16" t="s">
        <v>29</v>
      </c>
      <c r="H17" s="17"/>
      <c r="I17" s="17"/>
      <c r="J17" s="17"/>
      <c r="K17" s="17"/>
      <c r="L17" s="17"/>
      <c r="M17" s="17"/>
      <c r="N17" s="17"/>
      <c r="O17" s="17"/>
      <c r="P17" s="18"/>
    </row>
    <row r="18" spans="2:16">
      <c r="B18" s="23" t="s">
        <v>4</v>
      </c>
      <c r="C18" t="s">
        <v>30</v>
      </c>
      <c r="D18" t="s">
        <v>31</v>
      </c>
      <c r="E18" s="24" t="s">
        <v>32</v>
      </c>
      <c r="G18" s="34" t="s">
        <v>4</v>
      </c>
      <c r="H18" s="35" t="s">
        <v>33</v>
      </c>
      <c r="I18" s="35"/>
      <c r="J18" s="35"/>
      <c r="K18" s="35"/>
      <c r="L18" s="35"/>
      <c r="M18" s="35" t="s">
        <v>34</v>
      </c>
      <c r="N18" s="35"/>
      <c r="O18" s="35"/>
      <c r="P18" s="36"/>
    </row>
    <row r="19" spans="2:16">
      <c r="B19" s="26" t="s">
        <v>12</v>
      </c>
      <c r="C19" t="s">
        <v>35</v>
      </c>
      <c r="D19" t="s">
        <v>35</v>
      </c>
      <c r="E19" s="24" t="s">
        <v>35</v>
      </c>
      <c r="G19" s="34"/>
      <c r="H19" s="27" t="s">
        <v>9</v>
      </c>
      <c r="I19" s="27" t="s">
        <v>13</v>
      </c>
      <c r="J19" s="27" t="s">
        <v>16</v>
      </c>
      <c r="K19" s="27" t="s">
        <v>20</v>
      </c>
      <c r="L19" s="27" t="s">
        <v>24</v>
      </c>
      <c r="M19" s="27" t="s">
        <v>13</v>
      </c>
      <c r="N19" s="27" t="s">
        <v>16</v>
      </c>
      <c r="O19" s="27" t="s">
        <v>20</v>
      </c>
      <c r="P19" s="24" t="s">
        <v>24</v>
      </c>
    </row>
    <row r="20" spans="2:16">
      <c r="B20" s="23" t="s">
        <v>15</v>
      </c>
      <c r="C20" t="s">
        <v>35</v>
      </c>
      <c r="D20" t="s">
        <v>35</v>
      </c>
      <c r="E20" s="24" t="s">
        <v>36</v>
      </c>
      <c r="G20" s="26" t="s">
        <v>12</v>
      </c>
      <c r="H20" s="27">
        <v>6</v>
      </c>
      <c r="I20" s="27">
        <v>2</v>
      </c>
      <c r="J20" s="27">
        <v>1</v>
      </c>
      <c r="K20" s="27">
        <v>0</v>
      </c>
      <c r="L20" s="27">
        <v>0</v>
      </c>
      <c r="M20" s="27">
        <v>2</v>
      </c>
      <c r="N20" s="27">
        <v>0</v>
      </c>
      <c r="O20" s="27">
        <v>0</v>
      </c>
      <c r="P20" s="24">
        <v>0</v>
      </c>
    </row>
    <row r="21" spans="2:16">
      <c r="B21" s="23" t="s">
        <v>19</v>
      </c>
      <c r="C21" t="s">
        <v>36</v>
      </c>
      <c r="D21" t="s">
        <v>37</v>
      </c>
      <c r="E21" s="24" t="s">
        <v>38</v>
      </c>
      <c r="G21" s="23" t="s">
        <v>15</v>
      </c>
      <c r="H21" s="27">
        <v>10</v>
      </c>
      <c r="I21" s="27">
        <v>12</v>
      </c>
      <c r="J21" s="27">
        <v>5</v>
      </c>
      <c r="K21" s="27">
        <v>1</v>
      </c>
      <c r="L21" s="27">
        <v>0</v>
      </c>
      <c r="M21" s="27">
        <v>5</v>
      </c>
      <c r="N21" s="27">
        <v>1</v>
      </c>
      <c r="O21" s="27">
        <v>0</v>
      </c>
      <c r="P21" s="24">
        <v>0</v>
      </c>
    </row>
    <row r="22" ht="15" customHeight="1" spans="2:16">
      <c r="B22" s="31" t="s">
        <v>23</v>
      </c>
      <c r="C22" s="32" t="s">
        <v>37</v>
      </c>
      <c r="D22" s="32" t="s">
        <v>39</v>
      </c>
      <c r="E22" s="33" t="s">
        <v>40</v>
      </c>
      <c r="G22" s="23" t="s">
        <v>19</v>
      </c>
      <c r="H22" s="27">
        <v>3</v>
      </c>
      <c r="I22" s="27">
        <v>6</v>
      </c>
      <c r="J22" s="27">
        <v>9</v>
      </c>
      <c r="K22" s="27">
        <v>5</v>
      </c>
      <c r="L22" s="27">
        <v>1</v>
      </c>
      <c r="M22" s="27">
        <v>1</v>
      </c>
      <c r="N22" s="27">
        <v>2</v>
      </c>
      <c r="O22" s="27">
        <v>2</v>
      </c>
      <c r="P22" s="24">
        <v>1</v>
      </c>
    </row>
    <row r="23" spans="2:16">
      <c r="G23" s="23" t="s">
        <v>23</v>
      </c>
      <c r="H23" s="27">
        <v>0</v>
      </c>
      <c r="I23" s="27">
        <v>0</v>
      </c>
      <c r="J23" s="27">
        <v>4</v>
      </c>
      <c r="K23" s="27">
        <v>9</v>
      </c>
      <c r="L23" s="27">
        <v>6</v>
      </c>
      <c r="M23" s="27">
        <v>0</v>
      </c>
      <c r="N23" s="27">
        <v>1</v>
      </c>
      <c r="O23" s="27">
        <v>2</v>
      </c>
      <c r="P23" s="24">
        <v>3</v>
      </c>
    </row>
    <row r="24" spans="2:16">
      <c r="G24" s="23" t="s">
        <v>27</v>
      </c>
      <c r="H24" s="27">
        <v>19</v>
      </c>
      <c r="I24" s="32">
        <v>20</v>
      </c>
      <c r="J24" s="32">
        <v>19</v>
      </c>
      <c r="K24" s="32">
        <v>15</v>
      </c>
      <c r="L24" s="32">
        <v>7</v>
      </c>
      <c r="M24" s="32">
        <v>8</v>
      </c>
      <c r="N24" s="32">
        <v>4</v>
      </c>
      <c r="O24" s="32">
        <v>4</v>
      </c>
      <c r="P24" s="33">
        <v>4</v>
      </c>
    </row>
    <row r="25" spans="2:16">
      <c r="B25" s="16" t="s">
        <v>41</v>
      </c>
      <c r="C25" s="17"/>
      <c r="D25" s="18"/>
      <c r="G25" s="27"/>
      <c r="H25" s="27"/>
    </row>
    <row r="26" spans="2:16">
      <c r="B26" s="23" t="s">
        <v>3</v>
      </c>
      <c r="C26" t="s">
        <v>42</v>
      </c>
      <c r="D26" s="24" t="s">
        <v>43</v>
      </c>
      <c r="G26" s="16" t="s">
        <v>44</v>
      </c>
      <c r="H26" s="17"/>
      <c r="I26" s="18"/>
      <c r="J26" s="19"/>
      <c r="K26" s="16" t="s">
        <v>45</v>
      </c>
      <c r="L26" s="17"/>
      <c r="M26" s="18"/>
    </row>
    <row r="27" ht="14.25" spans="2:16">
      <c r="B27" s="23" t="s">
        <v>9</v>
      </c>
      <c r="C27" t="s">
        <v>46</v>
      </c>
      <c r="D27" s="24">
        <v>0</v>
      </c>
      <c r="G27" s="37" t="s">
        <v>47</v>
      </c>
      <c r="H27" s="38" t="s">
        <v>48</v>
      </c>
      <c r="I27" s="39" t="s">
        <v>49</v>
      </c>
      <c r="J27" s="27"/>
      <c r="K27" s="37" t="s">
        <v>50</v>
      </c>
      <c r="L27" s="38" t="s">
        <v>48</v>
      </c>
      <c r="M27" s="39" t="s">
        <v>51</v>
      </c>
    </row>
    <row r="28" ht="14.25" spans="2:16">
      <c r="B28" s="23" t="s">
        <v>13</v>
      </c>
      <c r="C28" t="s">
        <v>52</v>
      </c>
      <c r="D28" s="24">
        <v>1</v>
      </c>
      <c r="G28" s="37" t="s">
        <v>9</v>
      </c>
      <c r="H28" s="38" t="s">
        <v>53</v>
      </c>
      <c r="I28" s="39">
        <v>1</v>
      </c>
      <c r="J28" s="27"/>
      <c r="K28" s="37" t="s">
        <v>54</v>
      </c>
      <c r="L28" s="38" t="s">
        <v>55</v>
      </c>
      <c r="M28" s="39" t="s">
        <v>56</v>
      </c>
    </row>
    <row r="29" ht="14.25" spans="2:16">
      <c r="B29" s="23" t="s">
        <v>16</v>
      </c>
      <c r="C29" t="s">
        <v>57</v>
      </c>
      <c r="D29" s="24">
        <v>2</v>
      </c>
      <c r="G29" s="37" t="s">
        <v>13</v>
      </c>
      <c r="H29" s="38" t="s">
        <v>58</v>
      </c>
      <c r="I29" s="39">
        <v>5</v>
      </c>
      <c r="J29" s="27"/>
      <c r="K29" s="37" t="s">
        <v>59</v>
      </c>
      <c r="L29" s="38" t="s">
        <v>60</v>
      </c>
      <c r="M29" s="39" t="s">
        <v>56</v>
      </c>
    </row>
    <row r="30" ht="14.25" spans="2:16">
      <c r="B30" s="23" t="s">
        <v>20</v>
      </c>
      <c r="C30" t="s">
        <v>61</v>
      </c>
      <c r="D30" s="24">
        <v>3</v>
      </c>
      <c r="G30" s="37" t="s">
        <v>62</v>
      </c>
      <c r="H30" s="38" t="s">
        <v>63</v>
      </c>
      <c r="I30" s="39">
        <v>50</v>
      </c>
      <c r="J30" s="27"/>
      <c r="K30" s="37" t="s">
        <v>64</v>
      </c>
      <c r="L30" s="38" t="s">
        <v>65</v>
      </c>
      <c r="M30" s="39" t="s">
        <v>66</v>
      </c>
    </row>
    <row r="31" ht="14.25" spans="2:16">
      <c r="B31" s="31" t="s">
        <v>24</v>
      </c>
      <c r="C31" s="32" t="s">
        <v>67</v>
      </c>
      <c r="D31" s="33">
        <v>4</v>
      </c>
      <c r="G31" s="37" t="s">
        <v>68</v>
      </c>
      <c r="H31" s="38" t="s">
        <v>69</v>
      </c>
      <c r="I31" s="39">
        <v>100</v>
      </c>
      <c r="J31" s="27"/>
      <c r="K31" s="37" t="s">
        <v>70</v>
      </c>
      <c r="L31" s="38" t="s">
        <v>71</v>
      </c>
      <c r="M31" s="39" t="s">
        <v>72</v>
      </c>
    </row>
    <row r="32" ht="14.25" spans="2:16">
      <c r="G32" s="40" t="s">
        <v>24</v>
      </c>
      <c r="H32" s="41" t="s">
        <v>73</v>
      </c>
      <c r="I32" s="42">
        <v>500</v>
      </c>
      <c r="J32" s="27"/>
      <c r="K32" s="37" t="s">
        <v>74</v>
      </c>
      <c r="L32" s="38" t="s">
        <v>75</v>
      </c>
      <c r="M32" s="39" t="s">
        <v>76</v>
      </c>
    </row>
    <row r="33" ht="14.25" spans="2:16">
      <c r="G33" s="27"/>
      <c r="H33" s="27"/>
      <c r="I33" s="27"/>
      <c r="J33" s="27"/>
      <c r="K33" s="37" t="s">
        <v>77</v>
      </c>
      <c r="L33" s="38" t="s">
        <v>78</v>
      </c>
      <c r="M33" s="39" t="s">
        <v>79</v>
      </c>
    </row>
    <row r="34" ht="14.25" spans="2:16">
      <c r="B34" s="16" t="s">
        <v>80</v>
      </c>
      <c r="C34" s="17"/>
      <c r="D34" s="17"/>
      <c r="E34" s="18"/>
      <c r="G34" s="16" t="s">
        <v>81</v>
      </c>
      <c r="H34" s="17"/>
      <c r="I34" s="18"/>
      <c r="J34" s="27"/>
      <c r="K34" s="37" t="s">
        <v>82</v>
      </c>
      <c r="L34" s="38" t="s">
        <v>83</v>
      </c>
      <c r="M34" s="39" t="s">
        <v>84</v>
      </c>
    </row>
    <row r="35" ht="14.25" spans="2:16">
      <c r="B35" s="34" t="s">
        <v>85</v>
      </c>
      <c r="C35" s="4" t="s">
        <v>86</v>
      </c>
      <c r="D35" s="4"/>
      <c r="E35" s="36" t="s">
        <v>87</v>
      </c>
      <c r="G35" s="37" t="s">
        <v>88</v>
      </c>
      <c r="H35" s="38" t="s">
        <v>51</v>
      </c>
      <c r="I35" s="39" t="s">
        <v>48</v>
      </c>
      <c r="J35" s="27"/>
      <c r="K35" s="37" t="s">
        <v>89</v>
      </c>
      <c r="L35" s="38" t="s">
        <v>90</v>
      </c>
      <c r="M35" s="39" t="s">
        <v>91</v>
      </c>
    </row>
    <row r="36" ht="14.25" spans="2:16">
      <c r="B36" s="34" t="s">
        <v>92</v>
      </c>
      <c r="C36" s="4" t="s">
        <v>93</v>
      </c>
      <c r="D36" s="4"/>
      <c r="E36" s="24" t="s">
        <v>94</v>
      </c>
      <c r="G36" s="37" t="s">
        <v>95</v>
      </c>
      <c r="H36" s="38" t="s">
        <v>56</v>
      </c>
      <c r="I36" s="39" t="s">
        <v>60</v>
      </c>
      <c r="J36" s="27"/>
      <c r="K36" s="37" t="s">
        <v>96</v>
      </c>
      <c r="L36" s="38" t="s">
        <v>97</v>
      </c>
      <c r="M36" s="39" t="s">
        <v>98</v>
      </c>
    </row>
    <row r="37" ht="14.25" spans="2:16">
      <c r="B37" s="34"/>
      <c r="C37" s="4" t="s">
        <v>99</v>
      </c>
      <c r="D37" s="4"/>
      <c r="E37" s="24" t="s">
        <v>100</v>
      </c>
      <c r="G37" s="37" t="s">
        <v>101</v>
      </c>
      <c r="H37" s="38" t="s">
        <v>72</v>
      </c>
      <c r="I37" s="39" t="s">
        <v>102</v>
      </c>
      <c r="J37" s="27"/>
      <c r="K37" s="40" t="s">
        <v>103</v>
      </c>
      <c r="L37" s="41" t="s">
        <v>104</v>
      </c>
      <c r="M37" s="42" t="s">
        <v>105</v>
      </c>
    </row>
    <row r="38" ht="14.25" spans="2:16">
      <c r="B38" s="34" t="s">
        <v>106</v>
      </c>
      <c r="C38" s="4" t="s">
        <v>107</v>
      </c>
      <c r="D38" s="4"/>
      <c r="E38" s="24" t="s">
        <v>108</v>
      </c>
      <c r="G38" s="37" t="s">
        <v>109</v>
      </c>
      <c r="H38" s="38" t="s">
        <v>110</v>
      </c>
      <c r="I38" s="39" t="s">
        <v>111</v>
      </c>
      <c r="J38" s="27"/>
    </row>
    <row r="39" ht="14.25" spans="2:16">
      <c r="B39" s="43" t="s">
        <v>112</v>
      </c>
      <c r="C39" s="4" t="s">
        <v>113</v>
      </c>
      <c r="D39" s="4"/>
      <c r="E39" s="24" t="s">
        <v>114</v>
      </c>
      <c r="G39" s="40" t="s">
        <v>115</v>
      </c>
      <c r="H39" s="41" t="s">
        <v>79</v>
      </c>
      <c r="I39" s="42" t="s">
        <v>116</v>
      </c>
      <c r="J39" s="27"/>
      <c r="K39" s="4"/>
    </row>
    <row r="40" spans="2:16">
      <c r="B40" s="34"/>
      <c r="C40" s="4" t="s">
        <v>117</v>
      </c>
      <c r="D40" s="4"/>
      <c r="E40" s="24" t="s">
        <v>118</v>
      </c>
      <c r="G40" s="27"/>
      <c r="H40" s="27"/>
      <c r="I40" s="27"/>
      <c r="J40" s="27"/>
    </row>
    <row r="41" spans="2:16">
      <c r="B41" s="34" t="s">
        <v>119</v>
      </c>
      <c r="C41" s="3" t="s">
        <v>120</v>
      </c>
      <c r="D41" s="4"/>
      <c r="E41" s="24" t="s">
        <v>121</v>
      </c>
      <c r="J41" s="27"/>
    </row>
    <row r="42" spans="2:16">
      <c r="B42" s="43" t="s">
        <v>122</v>
      </c>
      <c r="C42" s="3" t="s">
        <v>123</v>
      </c>
      <c r="D42" s="4"/>
      <c r="E42" s="44" t="s">
        <v>124</v>
      </c>
      <c r="J42" s="27"/>
    </row>
    <row r="43" spans="2:16">
      <c r="B43" s="34"/>
      <c r="C43" s="4" t="s">
        <v>125</v>
      </c>
      <c r="D43" s="4"/>
      <c r="E43" s="24" t="s">
        <v>126</v>
      </c>
      <c r="J43" s="27"/>
    </row>
    <row r="44" spans="2:16">
      <c r="B44" s="45" t="s">
        <v>127</v>
      </c>
      <c r="C44" s="46" t="s">
        <v>128</v>
      </c>
      <c r="D44" s="47"/>
      <c r="E44" s="33" t="s">
        <v>129</v>
      </c>
      <c r="J44" s="27"/>
    </row>
    <row r="45" spans="2:16">
      <c r="B45" s="15" t="s">
        <v>130</v>
      </c>
      <c r="C45" s="15"/>
      <c r="D45" s="15"/>
      <c r="E45" s="15"/>
      <c r="J45" s="27"/>
    </row>
    <row r="46" spans="2:16">
      <c r="B46" s="15"/>
      <c r="C46" s="15"/>
      <c r="D46" s="15"/>
      <c r="E46" s="15"/>
      <c r="G46" s="27"/>
      <c r="H46" s="27"/>
      <c r="I46" s="27"/>
      <c r="J46" s="27"/>
    </row>
    <row r="47" spans="2:16">
      <c r="G47" s="27"/>
      <c r="H47" s="27"/>
      <c r="I47" s="27"/>
      <c r="J47" s="27"/>
    </row>
    <row r="48" spans="2:16">
      <c r="H48" s="27"/>
      <c r="I48" s="27"/>
      <c r="J48" s="27"/>
      <c r="O48" s="48" t="s">
        <v>131</v>
      </c>
      <c r="P48" s="49"/>
    </row>
    <row r="49" spans="2:16">
      <c r="O49" s="50" t="s">
        <v>132</v>
      </c>
      <c r="P49" s="51"/>
    </row>
    <row r="55" spans="2:16">
      <c r="B55" t="s">
        <v>133</v>
      </c>
      <c r="C55" t="s">
        <v>134</v>
      </c>
    </row>
    <row r="56" spans="2:16">
      <c r="B56" t="s">
        <v>135</v>
      </c>
      <c r="C56" t="s">
        <v>136</v>
      </c>
    </row>
    <row r="57" spans="2:16">
      <c r="B57" t="s">
        <v>137</v>
      </c>
      <c r="C57" t="s">
        <v>138</v>
      </c>
    </row>
    <row r="60" spans="2:16">
      <c r="D60" s="52" t="s">
        <v>139</v>
      </c>
      <c r="E60" s="53" t="s">
        <v>140</v>
      </c>
    </row>
    <row r="61" spans="2:16">
      <c r="D61" s="54">
        <v>1</v>
      </c>
      <c r="E61" s="55" t="s">
        <v>141</v>
      </c>
    </row>
    <row r="62" spans="2:16">
      <c r="D62" s="54">
        <v>2</v>
      </c>
      <c r="E62" s="55" t="s">
        <v>142</v>
      </c>
    </row>
    <row r="63" spans="2:16">
      <c r="D63" s="54">
        <v>3</v>
      </c>
      <c r="E63" s="55" t="s">
        <v>143</v>
      </c>
    </row>
    <row r="64" spans="2:16">
      <c r="D64" s="54">
        <v>4</v>
      </c>
      <c r="E64" s="55" t="s">
        <v>144</v>
      </c>
    </row>
    <row r="65" spans="4:8">
      <c r="D65" s="56">
        <v>5</v>
      </c>
      <c r="E65" s="57" t="s">
        <v>145</v>
      </c>
      <c r="F65" s="15" t="s">
        <v>146</v>
      </c>
      <c r="G65" s="15"/>
      <c r="H65" s="15"/>
    </row>
    <row r="66" spans="4:8">
      <c r="D66" s="56">
        <v>6</v>
      </c>
      <c r="E66" s="58" t="s">
        <v>147</v>
      </c>
      <c r="F66" s="15"/>
      <c r="G66" s="15"/>
      <c r="H66" s="15"/>
    </row>
    <row r="67" spans="4:8">
      <c r="D67" s="56">
        <v>7</v>
      </c>
      <c r="E67" s="58" t="s">
        <v>148</v>
      </c>
      <c r="F67" s="15"/>
      <c r="G67" s="15"/>
      <c r="H67" s="15"/>
    </row>
    <row r="68" spans="4:8">
      <c r="D68" s="56">
        <v>8</v>
      </c>
      <c r="E68" s="58" t="s">
        <v>149</v>
      </c>
      <c r="F68" s="15"/>
      <c r="G68" s="15"/>
      <c r="H68" s="15"/>
    </row>
    <row r="69" spans="4:8">
      <c r="D69" s="56">
        <v>9</v>
      </c>
      <c r="E69" s="58" t="s">
        <v>150</v>
      </c>
      <c r="F69" s="15"/>
      <c r="G69" s="15"/>
      <c r="H69" s="15"/>
    </row>
    <row r="70" spans="4:8">
      <c r="D70" s="56">
        <v>10</v>
      </c>
      <c r="E70" s="58" t="s">
        <v>151</v>
      </c>
      <c r="F70" s="15"/>
      <c r="G70" s="15"/>
      <c r="H70" s="15"/>
    </row>
    <row r="71" spans="4:8">
      <c r="D71" s="54">
        <v>11</v>
      </c>
      <c r="E71" s="55" t="s">
        <v>152</v>
      </c>
    </row>
    <row r="72" spans="4:8">
      <c r="D72" s="54">
        <v>12</v>
      </c>
      <c r="E72" s="55" t="s">
        <v>153</v>
      </c>
    </row>
    <row r="73" spans="4:8">
      <c r="D73" s="54">
        <v>13</v>
      </c>
      <c r="E73" s="55" t="s">
        <v>154</v>
      </c>
    </row>
    <row r="74" spans="4:8">
      <c r="D74" s="54">
        <v>14</v>
      </c>
      <c r="E74" s="55" t="s">
        <v>155</v>
      </c>
    </row>
    <row r="75" spans="4:8">
      <c r="D75" s="54">
        <v>15</v>
      </c>
      <c r="E75" s="55" t="s">
        <v>156</v>
      </c>
    </row>
    <row r="76" spans="4:8">
      <c r="D76" s="54">
        <v>16</v>
      </c>
      <c r="E76" s="55" t="s">
        <v>157</v>
      </c>
    </row>
    <row r="77" spans="4:8">
      <c r="D77" s="56">
        <v>17</v>
      </c>
      <c r="E77" s="58" t="s">
        <v>158</v>
      </c>
    </row>
    <row r="78" spans="4:8">
      <c r="D78" s="56">
        <v>18</v>
      </c>
      <c r="E78" s="58" t="s">
        <v>159</v>
      </c>
    </row>
    <row r="79" ht="13" customHeight="1" spans="4:8">
      <c r="D79" s="56">
        <v>19</v>
      </c>
      <c r="E79" s="58" t="s">
        <v>160</v>
      </c>
    </row>
    <row r="80" spans="4:8">
      <c r="D80" s="59">
        <v>20</v>
      </c>
      <c r="E80" s="60" t="s">
        <v>161</v>
      </c>
    </row>
  </sheetData>
  <mergeCells count="30">
    <mergeCell ref="B9:D9"/>
    <mergeCell ref="G9:J9"/>
    <mergeCell ref="B17:E17"/>
    <mergeCell ref="G17:P17"/>
    <mergeCell ref="H18:L18"/>
    <mergeCell ref="M18:P18"/>
    <mergeCell ref="B25:D25"/>
    <mergeCell ref="G26:I26"/>
    <mergeCell ref="K26:M26"/>
    <mergeCell ref="B34:E34"/>
    <mergeCell ref="G34:I34"/>
    <mergeCell ref="C35:D35"/>
    <mergeCell ref="C36:D36"/>
    <mergeCell ref="C37:D37"/>
    <mergeCell ref="C38:D38"/>
    <mergeCell ref="C39:D39"/>
    <mergeCell ref="C40:D40"/>
    <mergeCell ref="C41:D41"/>
    <mergeCell ref="C42:D42"/>
    <mergeCell ref="C43:D43"/>
    <mergeCell ref="C44:D44"/>
    <mergeCell ref="O48:P48"/>
    <mergeCell ref="O49:P49"/>
    <mergeCell ref="B36:B37"/>
    <mergeCell ref="B39:B40"/>
    <mergeCell ref="B42:B43"/>
    <mergeCell ref="G18:G19"/>
    <mergeCell ref="A1:P7"/>
    <mergeCell ref="B45:E46"/>
    <mergeCell ref="F65:H70"/>
  </mergeCells>
  <pageMargins left="0.7" right="0.7" top="0.75" bottom="0.75" header="0.3" footer="0.3"/>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0"/>
  <sheetViews>
    <sheetView topLeftCell="A10" workbookViewId="0">
      <selection activeCell="A60" sqref="A60"/>
    </sheetView>
  </sheetViews>
  <sheetFormatPr defaultColWidth="8.89166666666667" defaultRowHeight="13.5" outlineLevelCol="3"/>
  <cols>
    <col min="1" max="1" width="20.8916666666667" customWidth="1"/>
    <col min="2" max="2" width="11.8916666666667" customWidth="1"/>
    <col min="3" max="3" width="9.66666666666667" customWidth="1"/>
    <col min="4" max="4" width="28.775" customWidth="1"/>
  </cols>
  <sheetData>
    <row r="1" spans="1:4">
      <c r="A1" t="s">
        <v>162</v>
      </c>
      <c r="B1" s="14" t="s">
        <v>163</v>
      </c>
      <c r="C1" t="s">
        <v>164</v>
      </c>
      <c r="D1" t="s">
        <v>165</v>
      </c>
    </row>
    <row r="2" spans="1:4">
      <c r="A2" t="s">
        <v>166</v>
      </c>
      <c r="B2">
        <v>50</v>
      </c>
      <c r="C2" t="s">
        <v>167</v>
      </c>
      <c r="D2" t="s">
        <v>168</v>
      </c>
    </row>
    <row r="3" spans="1:4">
      <c r="A3" s="10" t="s">
        <v>169</v>
      </c>
      <c r="B3">
        <v>20</v>
      </c>
      <c r="C3" t="s">
        <v>170</v>
      </c>
      <c r="D3" t="s">
        <v>171</v>
      </c>
    </row>
    <row r="4" spans="1:4">
      <c r="A4" s="10" t="s">
        <v>172</v>
      </c>
      <c r="B4">
        <v>5</v>
      </c>
      <c r="C4" t="s">
        <v>170</v>
      </c>
      <c r="D4" t="s">
        <v>168</v>
      </c>
    </row>
    <row r="5" spans="1:4">
      <c r="A5" s="10" t="s">
        <v>173</v>
      </c>
      <c r="B5">
        <v>5</v>
      </c>
      <c r="C5" t="s">
        <v>170</v>
      </c>
      <c r="D5" t="s">
        <v>168</v>
      </c>
    </row>
    <row r="6" spans="1:4">
      <c r="A6" s="10" t="s">
        <v>174</v>
      </c>
      <c r="B6">
        <v>75</v>
      </c>
      <c r="C6" t="s">
        <v>170</v>
      </c>
    </row>
    <row r="7" spans="1:4">
      <c r="A7" s="10" t="s">
        <v>175</v>
      </c>
      <c r="B7">
        <v>100</v>
      </c>
      <c r="C7" t="s">
        <v>170</v>
      </c>
    </row>
    <row r="8" spans="1:4">
      <c r="A8" s="10" t="s">
        <v>176</v>
      </c>
      <c r="B8">
        <v>60</v>
      </c>
      <c r="C8" t="s">
        <v>170</v>
      </c>
      <c r="D8" t="s">
        <v>171</v>
      </c>
    </row>
    <row r="9" spans="1:4">
      <c r="A9" s="10" t="s">
        <v>177</v>
      </c>
      <c r="B9">
        <v>100</v>
      </c>
      <c r="C9" t="s">
        <v>170</v>
      </c>
    </row>
    <row r="10" spans="1:4">
      <c r="A10" s="10" t="s">
        <v>178</v>
      </c>
      <c r="B10">
        <v>20</v>
      </c>
      <c r="C10" t="s">
        <v>170</v>
      </c>
    </row>
    <row r="11" spans="1:4">
      <c r="A11" s="10" t="s">
        <v>179</v>
      </c>
      <c r="B11">
        <v>20</v>
      </c>
      <c r="C11" t="s">
        <v>170</v>
      </c>
    </row>
    <row r="12" spans="1:4">
      <c r="A12" t="s">
        <v>180</v>
      </c>
      <c r="B12">
        <v>300</v>
      </c>
      <c r="C12" t="s">
        <v>170</v>
      </c>
    </row>
    <row r="13" spans="1:4">
      <c r="A13" t="s">
        <v>181</v>
      </c>
      <c r="B13">
        <v>20</v>
      </c>
      <c r="C13" t="s">
        <v>170</v>
      </c>
    </row>
    <row r="14" spans="1:4">
      <c r="A14" t="s">
        <v>182</v>
      </c>
      <c r="B14">
        <v>350</v>
      </c>
      <c r="C14" t="s">
        <v>170</v>
      </c>
    </row>
    <row r="15" spans="1:4">
      <c r="A15" t="s">
        <v>183</v>
      </c>
      <c r="B15">
        <v>20</v>
      </c>
      <c r="C15" t="s">
        <v>170</v>
      </c>
    </row>
    <row r="16" spans="1:4">
      <c r="A16" t="s">
        <v>184</v>
      </c>
      <c r="B16">
        <v>500</v>
      </c>
      <c r="C16" t="s">
        <v>170</v>
      </c>
    </row>
    <row r="17" spans="1:4">
      <c r="A17" t="s">
        <v>185</v>
      </c>
      <c r="B17">
        <v>120</v>
      </c>
      <c r="C17" t="s">
        <v>170</v>
      </c>
    </row>
    <row r="18" spans="1:4">
      <c r="A18" t="s">
        <v>186</v>
      </c>
      <c r="B18">
        <v>100</v>
      </c>
      <c r="C18" t="s">
        <v>170</v>
      </c>
    </row>
    <row r="19" spans="1:4">
      <c r="A19" t="s">
        <v>187</v>
      </c>
      <c r="B19">
        <v>250</v>
      </c>
      <c r="C19" t="s">
        <v>170</v>
      </c>
    </row>
    <row r="20" spans="1:4">
      <c r="A20" t="s">
        <v>188</v>
      </c>
      <c r="B20">
        <v>350</v>
      </c>
      <c r="C20" t="s">
        <v>170</v>
      </c>
    </row>
    <row r="21" spans="1:4">
      <c r="A21" s="10" t="s">
        <v>189</v>
      </c>
      <c r="B21">
        <v>20</v>
      </c>
      <c r="C21" t="s">
        <v>170</v>
      </c>
    </row>
    <row r="22" spans="1:4">
      <c r="A22" s="10" t="s">
        <v>190</v>
      </c>
      <c r="B22">
        <v>100</v>
      </c>
      <c r="C22" t="s">
        <v>170</v>
      </c>
    </row>
    <row r="23" spans="1:4">
      <c r="A23" s="10" t="s">
        <v>191</v>
      </c>
      <c r="B23">
        <v>50</v>
      </c>
      <c r="C23" t="s">
        <v>170</v>
      </c>
    </row>
    <row r="24" spans="1:4">
      <c r="A24" s="10" t="s">
        <v>192</v>
      </c>
      <c r="B24">
        <v>75</v>
      </c>
      <c r="C24" t="s">
        <v>170</v>
      </c>
    </row>
    <row r="25" spans="1:4">
      <c r="A25" s="10" t="s">
        <v>193</v>
      </c>
      <c r="B25">
        <v>100</v>
      </c>
      <c r="C25" t="s">
        <v>170</v>
      </c>
    </row>
    <row r="26" spans="1:4">
      <c r="A26" s="10" t="s">
        <v>194</v>
      </c>
      <c r="B26">
        <v>500</v>
      </c>
      <c r="C26" t="s">
        <v>170</v>
      </c>
    </row>
    <row r="27" spans="1:4">
      <c r="A27" s="10" t="s">
        <v>195</v>
      </c>
      <c r="B27">
        <v>100</v>
      </c>
      <c r="C27" t="s">
        <v>170</v>
      </c>
    </row>
    <row r="28" spans="1:4">
      <c r="A28" s="10" t="s">
        <v>196</v>
      </c>
      <c r="B28">
        <v>100</v>
      </c>
      <c r="C28" t="s">
        <v>170</v>
      </c>
    </row>
    <row r="29" spans="1:4">
      <c r="A29" s="10" t="s">
        <v>197</v>
      </c>
      <c r="B29">
        <v>50</v>
      </c>
      <c r="C29" t="s">
        <v>170</v>
      </c>
    </row>
    <row r="30" spans="1:4">
      <c r="A30" s="10" t="s">
        <v>198</v>
      </c>
      <c r="B30">
        <v>100</v>
      </c>
      <c r="C30" t="s">
        <v>170</v>
      </c>
      <c r="D30" t="s">
        <v>168</v>
      </c>
    </row>
    <row r="31" spans="1:4">
      <c r="A31" s="10" t="s">
        <v>199</v>
      </c>
      <c r="B31">
        <v>20</v>
      </c>
      <c r="C31" t="s">
        <v>170</v>
      </c>
    </row>
    <row r="32" spans="1:4">
      <c r="A32" s="10" t="s">
        <v>200</v>
      </c>
      <c r="B32">
        <v>50</v>
      </c>
      <c r="C32" t="s">
        <v>170</v>
      </c>
    </row>
    <row r="33" spans="1:4">
      <c r="A33" s="10" t="s">
        <v>201</v>
      </c>
      <c r="B33">
        <v>50</v>
      </c>
      <c r="C33" t="s">
        <v>170</v>
      </c>
    </row>
    <row r="34" spans="1:4">
      <c r="A34" s="10" t="s">
        <v>202</v>
      </c>
      <c r="B34">
        <v>150</v>
      </c>
      <c r="C34" t="s">
        <v>170</v>
      </c>
      <c r="D34" t="s">
        <v>168</v>
      </c>
    </row>
    <row r="35" spans="1:4">
      <c r="A35" s="10" t="s">
        <v>203</v>
      </c>
      <c r="B35">
        <v>50</v>
      </c>
      <c r="C35" t="s">
        <v>170</v>
      </c>
    </row>
    <row r="36" spans="1:4">
      <c r="A36" s="10" t="s">
        <v>204</v>
      </c>
      <c r="B36">
        <v>350</v>
      </c>
      <c r="C36" t="s">
        <v>170</v>
      </c>
    </row>
    <row r="37" spans="1:4">
      <c r="A37" s="10" t="s">
        <v>205</v>
      </c>
      <c r="B37">
        <v>30</v>
      </c>
      <c r="C37" t="s">
        <v>170</v>
      </c>
    </row>
    <row r="38" spans="1:4">
      <c r="A38" s="10" t="s">
        <v>206</v>
      </c>
      <c r="B38">
        <v>20</v>
      </c>
      <c r="C38" t="s">
        <v>170</v>
      </c>
      <c r="D38" t="s">
        <v>171</v>
      </c>
    </row>
    <row r="39" spans="1:4">
      <c r="A39" s="10" t="s">
        <v>207</v>
      </c>
      <c r="B39">
        <v>250</v>
      </c>
      <c r="C39" t="s">
        <v>170</v>
      </c>
    </row>
    <row r="40" spans="1:4">
      <c r="A40" s="10" t="s">
        <v>208</v>
      </c>
      <c r="B40">
        <v>250</v>
      </c>
      <c r="C40" t="s">
        <v>170</v>
      </c>
    </row>
    <row r="41" spans="1:4">
      <c r="A41" s="10" t="s">
        <v>209</v>
      </c>
      <c r="B41">
        <v>250</v>
      </c>
      <c r="C41" t="s">
        <v>170</v>
      </c>
    </row>
    <row r="42" spans="1:4">
      <c r="A42" s="10" t="s">
        <v>210</v>
      </c>
      <c r="B42">
        <v>100</v>
      </c>
      <c r="C42" t="s">
        <v>170</v>
      </c>
    </row>
    <row r="43" spans="1:4">
      <c r="A43" s="10" t="s">
        <v>211</v>
      </c>
      <c r="B43">
        <v>50</v>
      </c>
      <c r="C43" t="s">
        <v>170</v>
      </c>
    </row>
    <row r="44" spans="1:4">
      <c r="A44" s="10" t="s">
        <v>212</v>
      </c>
      <c r="B44">
        <v>1</v>
      </c>
      <c r="C44" t="s">
        <v>170</v>
      </c>
      <c r="D44" t="s">
        <v>168</v>
      </c>
    </row>
    <row r="45" spans="1:4">
      <c r="A45" s="10" t="s">
        <v>213</v>
      </c>
      <c r="B45">
        <v>100</v>
      </c>
      <c r="C45" t="s">
        <v>170</v>
      </c>
    </row>
    <row r="46" spans="1:4">
      <c r="A46" s="10" t="s">
        <v>214</v>
      </c>
      <c r="B46">
        <v>30</v>
      </c>
      <c r="C46" t="s">
        <v>170</v>
      </c>
      <c r="D46" t="s">
        <v>168</v>
      </c>
    </row>
    <row r="47" spans="1:4">
      <c r="A47" s="10" t="s">
        <v>215</v>
      </c>
      <c r="B47">
        <v>50</v>
      </c>
      <c r="C47" t="s">
        <v>170</v>
      </c>
    </row>
    <row r="48" spans="1:4">
      <c r="A48" s="10" t="s">
        <v>216</v>
      </c>
      <c r="B48">
        <v>50</v>
      </c>
      <c r="C48" t="s">
        <v>170</v>
      </c>
    </row>
    <row r="49" spans="1:4">
      <c r="A49" s="10" t="s">
        <v>217</v>
      </c>
      <c r="B49">
        <v>50</v>
      </c>
      <c r="C49" t="s">
        <v>170</v>
      </c>
    </row>
    <row r="50" spans="1:4">
      <c r="A50" s="10" t="s">
        <v>218</v>
      </c>
      <c r="B50">
        <v>50</v>
      </c>
      <c r="C50" t="s">
        <v>170</v>
      </c>
    </row>
    <row r="51" spans="1:4">
      <c r="A51" t="s">
        <v>219</v>
      </c>
      <c r="B51">
        <v>20</v>
      </c>
      <c r="C51" t="s">
        <v>220</v>
      </c>
    </row>
    <row r="52" spans="1:4">
      <c r="A52" t="s">
        <v>221</v>
      </c>
      <c r="B52">
        <v>100</v>
      </c>
      <c r="C52" t="s">
        <v>222</v>
      </c>
    </row>
    <row r="53" spans="1:4">
      <c r="A53" t="s">
        <v>223</v>
      </c>
      <c r="B53">
        <v>20</v>
      </c>
      <c r="C53" t="s">
        <v>222</v>
      </c>
    </row>
    <row r="54" spans="1:4">
      <c r="A54" t="s">
        <v>224</v>
      </c>
      <c r="B54">
        <v>300</v>
      </c>
      <c r="C54" t="s">
        <v>222</v>
      </c>
    </row>
    <row r="55" spans="1:4">
      <c r="A55" t="s">
        <v>225</v>
      </c>
      <c r="B55">
        <v>250</v>
      </c>
      <c r="C55" t="s">
        <v>222</v>
      </c>
      <c r="D55" t="s">
        <v>168</v>
      </c>
    </row>
    <row r="56" spans="1:4">
      <c r="A56" t="s">
        <v>226</v>
      </c>
      <c r="B56">
        <v>350</v>
      </c>
      <c r="C56" t="s">
        <v>222</v>
      </c>
      <c r="D56" t="s">
        <v>227</v>
      </c>
    </row>
    <row r="57" spans="1:4">
      <c r="A57" t="s">
        <v>228</v>
      </c>
      <c r="B57">
        <v>150</v>
      </c>
      <c r="C57" t="s">
        <v>222</v>
      </c>
      <c r="D57" t="s">
        <v>229</v>
      </c>
    </row>
    <row r="58" spans="1:4">
      <c r="A58" t="s">
        <v>230</v>
      </c>
      <c r="B58">
        <v>150</v>
      </c>
      <c r="C58" t="s">
        <v>222</v>
      </c>
      <c r="D58" t="s">
        <v>229</v>
      </c>
    </row>
    <row r="59" spans="1:4">
      <c r="A59" t="s">
        <v>231</v>
      </c>
      <c r="B59">
        <v>300</v>
      </c>
      <c r="C59" t="s">
        <v>222</v>
      </c>
    </row>
    <row r="60" spans="1:4">
      <c r="A60" t="s">
        <v>232</v>
      </c>
      <c r="B60">
        <v>150</v>
      </c>
      <c r="C60" t="s">
        <v>222</v>
      </c>
    </row>
    <row r="61" spans="1:4">
      <c r="A61" t="s">
        <v>233</v>
      </c>
      <c r="B61">
        <v>100</v>
      </c>
      <c r="C61" t="s">
        <v>222</v>
      </c>
    </row>
    <row r="62" spans="1:4">
      <c r="A62" t="s">
        <v>234</v>
      </c>
      <c r="B62">
        <v>100</v>
      </c>
      <c r="C62" t="s">
        <v>222</v>
      </c>
    </row>
    <row r="63" spans="1:4">
      <c r="A63" t="s">
        <v>235</v>
      </c>
      <c r="B63">
        <v>20</v>
      </c>
      <c r="C63" t="s">
        <v>222</v>
      </c>
    </row>
    <row r="64" spans="1:4">
      <c r="A64" t="s">
        <v>236</v>
      </c>
      <c r="B64">
        <v>120</v>
      </c>
      <c r="C64" t="s">
        <v>222</v>
      </c>
    </row>
    <row r="65" spans="1:4">
      <c r="A65" t="s">
        <v>237</v>
      </c>
      <c r="B65">
        <v>700</v>
      </c>
      <c r="C65" t="s">
        <v>222</v>
      </c>
    </row>
    <row r="66" spans="1:4">
      <c r="A66" t="s">
        <v>238</v>
      </c>
      <c r="B66">
        <v>350</v>
      </c>
      <c r="C66" t="s">
        <v>239</v>
      </c>
    </row>
    <row r="67" spans="1:4">
      <c r="A67" t="s">
        <v>240</v>
      </c>
      <c r="B67">
        <v>150</v>
      </c>
      <c r="C67" t="s">
        <v>239</v>
      </c>
    </row>
    <row r="68" spans="1:4">
      <c r="A68" t="s">
        <v>241</v>
      </c>
      <c r="B68">
        <v>200</v>
      </c>
      <c r="C68" t="s">
        <v>239</v>
      </c>
    </row>
    <row r="69" spans="1:4">
      <c r="A69" t="s">
        <v>242</v>
      </c>
      <c r="B69">
        <v>100</v>
      </c>
      <c r="C69" t="s">
        <v>243</v>
      </c>
      <c r="D69" t="s">
        <v>244</v>
      </c>
    </row>
    <row r="70" spans="1:4">
      <c r="A70" t="s">
        <v>245</v>
      </c>
      <c r="B70">
        <v>500</v>
      </c>
      <c r="C70" t="s">
        <v>243</v>
      </c>
    </row>
    <row r="71" spans="1:4">
      <c r="A71" t="s">
        <v>246</v>
      </c>
      <c r="B71">
        <v>100000</v>
      </c>
      <c r="C71" t="s">
        <v>243</v>
      </c>
    </row>
    <row r="72" spans="1:4">
      <c r="A72" t="s">
        <v>247</v>
      </c>
      <c r="B72">
        <v>450</v>
      </c>
      <c r="C72" t="s">
        <v>243</v>
      </c>
    </row>
    <row r="73" spans="1:4">
      <c r="A73" t="s">
        <v>248</v>
      </c>
      <c r="B73">
        <v>300</v>
      </c>
      <c r="C73" t="s">
        <v>243</v>
      </c>
    </row>
    <row r="74" spans="1:4">
      <c r="A74" t="s">
        <v>249</v>
      </c>
      <c r="B74">
        <v>350</v>
      </c>
      <c r="C74" t="s">
        <v>243</v>
      </c>
    </row>
    <row r="75" spans="1:4">
      <c r="A75" t="s">
        <v>250</v>
      </c>
      <c r="B75">
        <v>100</v>
      </c>
      <c r="C75" t="s">
        <v>243</v>
      </c>
    </row>
    <row r="76" spans="1:4">
      <c r="A76" t="s">
        <v>251</v>
      </c>
      <c r="B76">
        <v>250</v>
      </c>
      <c r="C76" t="s">
        <v>243</v>
      </c>
      <c r="D76" t="s">
        <v>252</v>
      </c>
    </row>
    <row r="77" spans="1:4">
      <c r="A77" t="s">
        <v>253</v>
      </c>
      <c r="B77">
        <v>100</v>
      </c>
      <c r="C77" t="s">
        <v>243</v>
      </c>
    </row>
    <row r="78" spans="1:4">
      <c r="A78" t="s">
        <v>254</v>
      </c>
      <c r="B78">
        <v>200</v>
      </c>
      <c r="C78" t="s">
        <v>243</v>
      </c>
    </row>
    <row r="79" spans="1:4">
      <c r="A79" t="s">
        <v>255</v>
      </c>
      <c r="B79">
        <v>40</v>
      </c>
      <c r="C79" t="s">
        <v>243</v>
      </c>
      <c r="D79" t="s">
        <v>168</v>
      </c>
    </row>
    <row r="80" spans="1:4">
      <c r="A80" t="s">
        <v>256</v>
      </c>
      <c r="B80">
        <v>10</v>
      </c>
      <c r="C80" t="s">
        <v>243</v>
      </c>
      <c r="D80" t="s">
        <v>168</v>
      </c>
    </row>
    <row r="81" spans="1:4">
      <c r="A81" t="s">
        <v>257</v>
      </c>
      <c r="B81">
        <v>200</v>
      </c>
      <c r="C81" t="s">
        <v>258</v>
      </c>
    </row>
    <row r="82" spans="1:4">
      <c r="A82" t="s">
        <v>259</v>
      </c>
      <c r="B82">
        <v>100</v>
      </c>
      <c r="C82" t="s">
        <v>260</v>
      </c>
    </row>
    <row r="83" spans="1:4">
      <c r="A83" t="s">
        <v>261</v>
      </c>
      <c r="B83">
        <v>200</v>
      </c>
      <c r="C83" t="s">
        <v>260</v>
      </c>
    </row>
    <row r="84" spans="1:4">
      <c r="A84" t="s">
        <v>262</v>
      </c>
      <c r="B84">
        <v>150</v>
      </c>
      <c r="C84" t="s">
        <v>260</v>
      </c>
    </row>
    <row r="85" spans="1:4">
      <c r="A85" t="s">
        <v>263</v>
      </c>
      <c r="B85">
        <f>AVERAGE(B2:B84)</f>
        <v>1351.69879518072</v>
      </c>
    </row>
    <row r="87" spans="1:4">
      <c r="A87" t="s">
        <v>264</v>
      </c>
      <c r="B87">
        <v>50</v>
      </c>
      <c r="C87" t="s">
        <v>265</v>
      </c>
      <c r="D87" t="s">
        <v>266</v>
      </c>
    </row>
    <row r="88" spans="1:4">
      <c r="A88" t="s">
        <v>267</v>
      </c>
      <c r="B88">
        <v>50</v>
      </c>
      <c r="C88" t="s">
        <v>265</v>
      </c>
      <c r="D88" t="s">
        <v>266</v>
      </c>
    </row>
    <row r="89" spans="1:4">
      <c r="A89" t="s">
        <v>268</v>
      </c>
      <c r="B89">
        <v>250</v>
      </c>
      <c r="C89" t="s">
        <v>269</v>
      </c>
      <c r="D89" t="s">
        <v>266</v>
      </c>
    </row>
    <row r="90" spans="1:4">
      <c r="A90" t="s">
        <v>270</v>
      </c>
      <c r="B90">
        <v>100</v>
      </c>
      <c r="C90" t="s">
        <v>269</v>
      </c>
      <c r="D90" t="s">
        <v>266</v>
      </c>
    </row>
  </sheetData>
  <conditionalFormatting sqref="B66:B84">
    <cfRule type="cellIs" dxfId="0" priority="2" operator="greaterThan">
      <formula>200</formula>
    </cfRule>
    <cfRule type="cellIs" dxfId="1" priority="1" operator="lessThan">
      <formula>20</formula>
    </cfRule>
  </conditionalFormatting>
  <conditionalFormatting sqref="B1:B65 B93:B1048576 B87:B90">
    <cfRule type="cellIs" dxfId="1" priority="3" operator="lessThan">
      <formula>20</formula>
    </cfRule>
    <cfRule type="cellIs" dxfId="0" priority="4" operator="greaterThan">
      <formula>200</formula>
    </cfRule>
  </conditionalFormatting>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7"/>
  <sheetViews>
    <sheetView workbookViewId="0">
      <selection activeCell="A7" sqref="A7"/>
    </sheetView>
  </sheetViews>
  <sheetFormatPr defaultColWidth="9" defaultRowHeight="13.5" outlineLevelCol="3"/>
  <cols>
    <col min="1" max="1" width="20.8916666666667" customWidth="1"/>
    <col min="2" max="2" width="11.8916666666667" customWidth="1"/>
    <col min="3" max="3" width="14.1083333333333" customWidth="1"/>
    <col min="4" max="4" width="52.4416666666667" customWidth="1"/>
  </cols>
  <sheetData>
    <row r="1" spans="1:4">
      <c r="A1" t="s">
        <v>162</v>
      </c>
      <c r="B1" t="s">
        <v>163</v>
      </c>
      <c r="C1" t="s">
        <v>164</v>
      </c>
      <c r="D1" t="s">
        <v>165</v>
      </c>
    </row>
    <row r="2" spans="1:4">
      <c r="A2" t="s">
        <v>271</v>
      </c>
      <c r="B2">
        <v>750</v>
      </c>
      <c r="C2" t="s">
        <v>167</v>
      </c>
      <c r="D2" t="s">
        <v>171</v>
      </c>
    </row>
    <row r="3" spans="1:4">
      <c r="A3" t="s">
        <v>272</v>
      </c>
      <c r="B3">
        <v>150</v>
      </c>
      <c r="C3" t="s">
        <v>167</v>
      </c>
    </row>
    <row r="4" spans="1:4">
      <c r="A4" t="s">
        <v>273</v>
      </c>
      <c r="B4">
        <v>1050</v>
      </c>
      <c r="C4" t="s">
        <v>167</v>
      </c>
    </row>
    <row r="5" spans="1:4">
      <c r="A5" t="s">
        <v>274</v>
      </c>
      <c r="B5">
        <v>500</v>
      </c>
      <c r="C5" t="s">
        <v>167</v>
      </c>
    </row>
    <row r="6" spans="1:4">
      <c r="A6" t="s">
        <v>275</v>
      </c>
      <c r="B6">
        <v>3000</v>
      </c>
      <c r="C6" t="s">
        <v>167</v>
      </c>
      <c r="D6" t="s">
        <v>276</v>
      </c>
    </row>
    <row r="7" spans="1:4">
      <c r="A7" t="s">
        <v>277</v>
      </c>
      <c r="B7">
        <v>500</v>
      </c>
      <c r="C7" t="s">
        <v>167</v>
      </c>
    </row>
    <row r="8" spans="1:4">
      <c r="A8" t="s">
        <v>278</v>
      </c>
      <c r="B8">
        <v>250</v>
      </c>
      <c r="C8" t="s">
        <v>167</v>
      </c>
    </row>
    <row r="9" spans="1:4">
      <c r="A9" s="12" t="s">
        <v>279</v>
      </c>
      <c r="B9">
        <v>800</v>
      </c>
      <c r="C9" t="s">
        <v>167</v>
      </c>
    </row>
    <row r="10" spans="1:4">
      <c r="A10" s="12" t="s">
        <v>280</v>
      </c>
      <c r="B10">
        <v>1500</v>
      </c>
      <c r="C10" t="s">
        <v>167</v>
      </c>
    </row>
    <row r="11" spans="1:4">
      <c r="A11" s="12" t="s">
        <v>281</v>
      </c>
      <c r="B11">
        <v>850</v>
      </c>
      <c r="C11" t="s">
        <v>167</v>
      </c>
    </row>
    <row r="12" spans="1:4">
      <c r="A12" s="12" t="s">
        <v>282</v>
      </c>
      <c r="B12">
        <v>5000</v>
      </c>
      <c r="C12" t="s">
        <v>167</v>
      </c>
      <c r="D12" t="s">
        <v>283</v>
      </c>
    </row>
    <row r="13" spans="1:4">
      <c r="A13" s="12" t="s">
        <v>284</v>
      </c>
      <c r="B13">
        <v>350</v>
      </c>
      <c r="C13" t="s">
        <v>167</v>
      </c>
    </row>
    <row r="14" spans="1:4">
      <c r="A14" s="12" t="s">
        <v>285</v>
      </c>
      <c r="B14">
        <v>700</v>
      </c>
      <c r="C14" t="s">
        <v>167</v>
      </c>
    </row>
    <row r="15" spans="1:4">
      <c r="A15" s="12" t="s">
        <v>286</v>
      </c>
      <c r="B15">
        <v>750</v>
      </c>
      <c r="C15" t="s">
        <v>167</v>
      </c>
    </row>
    <row r="16" spans="1:4">
      <c r="A16" s="12" t="s">
        <v>287</v>
      </c>
      <c r="B16">
        <v>1600</v>
      </c>
      <c r="C16" t="s">
        <v>167</v>
      </c>
    </row>
    <row r="17" spans="1:4">
      <c r="A17" s="12" t="s">
        <v>288</v>
      </c>
      <c r="B17">
        <v>1100</v>
      </c>
      <c r="C17" t="s">
        <v>167</v>
      </c>
    </row>
    <row r="18" spans="1:4">
      <c r="A18" s="12" t="s">
        <v>289</v>
      </c>
      <c r="B18">
        <v>600</v>
      </c>
      <c r="C18" t="s">
        <v>167</v>
      </c>
    </row>
    <row r="19" spans="1:4">
      <c r="A19" s="12" t="s">
        <v>290</v>
      </c>
      <c r="B19">
        <v>700</v>
      </c>
      <c r="C19" t="s">
        <v>167</v>
      </c>
    </row>
    <row r="20" spans="1:4">
      <c r="A20" s="12" t="s">
        <v>291</v>
      </c>
      <c r="B20">
        <v>800</v>
      </c>
      <c r="C20" t="s">
        <v>167</v>
      </c>
    </row>
    <row r="21" spans="1:4">
      <c r="A21" s="12" t="s">
        <v>292</v>
      </c>
      <c r="B21">
        <v>300</v>
      </c>
      <c r="C21" t="s">
        <v>167</v>
      </c>
      <c r="D21" t="s">
        <v>168</v>
      </c>
    </row>
    <row r="22" spans="1:4">
      <c r="A22" s="12" t="s">
        <v>293</v>
      </c>
      <c r="B22">
        <v>50</v>
      </c>
      <c r="C22" t="s">
        <v>167</v>
      </c>
      <c r="D22" t="s">
        <v>294</v>
      </c>
    </row>
    <row r="23" spans="1:4">
      <c r="A23" s="12" t="s">
        <v>295</v>
      </c>
      <c r="B23">
        <v>200</v>
      </c>
      <c r="C23" t="s">
        <v>167</v>
      </c>
      <c r="D23" t="s">
        <v>296</v>
      </c>
    </row>
    <row r="24" spans="1:4">
      <c r="A24" s="12" t="s">
        <v>297</v>
      </c>
      <c r="B24">
        <v>500</v>
      </c>
      <c r="C24" t="s">
        <v>167</v>
      </c>
      <c r="D24" t="s">
        <v>168</v>
      </c>
    </row>
    <row r="25" spans="1:4">
      <c r="A25" s="12" t="s">
        <v>298</v>
      </c>
      <c r="B25">
        <v>2000</v>
      </c>
      <c r="C25" t="s">
        <v>167</v>
      </c>
    </row>
    <row r="26" spans="1:4">
      <c r="A26" s="12" t="s">
        <v>299</v>
      </c>
      <c r="B26">
        <v>150</v>
      </c>
      <c r="C26" t="s">
        <v>167</v>
      </c>
    </row>
    <row r="27" spans="1:4">
      <c r="A27" s="12" t="s">
        <v>300</v>
      </c>
      <c r="B27">
        <v>100</v>
      </c>
      <c r="C27" t="s">
        <v>167</v>
      </c>
    </row>
    <row r="28" spans="1:4">
      <c r="A28" s="12" t="s">
        <v>301</v>
      </c>
      <c r="B28">
        <v>1000</v>
      </c>
      <c r="C28" t="s">
        <v>167</v>
      </c>
      <c r="D28" t="s">
        <v>302</v>
      </c>
    </row>
    <row r="29" spans="1:4">
      <c r="A29" s="13" t="s">
        <v>303</v>
      </c>
      <c r="B29">
        <v>2500</v>
      </c>
      <c r="C29" t="s">
        <v>167</v>
      </c>
      <c r="D29" s="5" t="s">
        <v>304</v>
      </c>
    </row>
    <row r="30" spans="1:4">
      <c r="A30" t="s">
        <v>305</v>
      </c>
      <c r="B30">
        <v>2050</v>
      </c>
      <c r="C30" t="s">
        <v>167</v>
      </c>
      <c r="D30" t="s">
        <v>168</v>
      </c>
    </row>
    <row r="31" spans="1:4">
      <c r="A31" s="12" t="s">
        <v>306</v>
      </c>
      <c r="B31">
        <v>400</v>
      </c>
      <c r="C31" t="s">
        <v>167</v>
      </c>
    </row>
    <row r="32" spans="1:4">
      <c r="A32" s="12" t="s">
        <v>307</v>
      </c>
      <c r="B32">
        <v>900</v>
      </c>
      <c r="C32" t="s">
        <v>167</v>
      </c>
    </row>
    <row r="33" spans="1:4">
      <c r="A33" s="12" t="s">
        <v>308</v>
      </c>
      <c r="B33">
        <v>700</v>
      </c>
      <c r="C33" t="s">
        <v>167</v>
      </c>
    </row>
    <row r="34" spans="1:4">
      <c r="A34" s="12" t="s">
        <v>309</v>
      </c>
      <c r="B34">
        <v>800</v>
      </c>
      <c r="C34" t="s">
        <v>167</v>
      </c>
    </row>
    <row r="35" spans="1:4">
      <c r="A35" s="12" t="s">
        <v>310</v>
      </c>
      <c r="B35">
        <v>400</v>
      </c>
      <c r="C35" t="s">
        <v>167</v>
      </c>
    </row>
    <row r="36" spans="1:4">
      <c r="A36" s="11" t="s">
        <v>311</v>
      </c>
      <c r="B36">
        <v>2200</v>
      </c>
      <c r="C36" t="s">
        <v>167</v>
      </c>
      <c r="D36" s="5" t="s">
        <v>312</v>
      </c>
    </row>
    <row r="37" spans="1:4">
      <c r="A37" s="12" t="s">
        <v>313</v>
      </c>
      <c r="B37">
        <v>300</v>
      </c>
      <c r="C37" t="s">
        <v>167</v>
      </c>
    </row>
    <row r="38" spans="1:4">
      <c r="A38" s="12" t="s">
        <v>314</v>
      </c>
      <c r="B38">
        <v>850</v>
      </c>
      <c r="C38" t="s">
        <v>167</v>
      </c>
    </row>
    <row r="39" spans="1:4">
      <c r="A39" s="12" t="s">
        <v>315</v>
      </c>
      <c r="B39">
        <v>200</v>
      </c>
      <c r="C39" t="s">
        <v>167</v>
      </c>
    </row>
    <row r="40" spans="1:4">
      <c r="A40" s="12" t="s">
        <v>316</v>
      </c>
      <c r="B40">
        <v>300</v>
      </c>
      <c r="C40" t="s">
        <v>167</v>
      </c>
    </row>
    <row r="41" spans="1:4">
      <c r="A41" s="12" t="s">
        <v>317</v>
      </c>
      <c r="B41">
        <v>250</v>
      </c>
      <c r="C41" t="s">
        <v>167</v>
      </c>
      <c r="D41" t="s">
        <v>318</v>
      </c>
    </row>
    <row r="42" spans="1:4">
      <c r="A42" s="12" t="s">
        <v>319</v>
      </c>
      <c r="B42">
        <v>1200</v>
      </c>
      <c r="C42" t="s">
        <v>167</v>
      </c>
    </row>
    <row r="43" spans="1:4">
      <c r="A43" s="12" t="s">
        <v>320</v>
      </c>
      <c r="B43">
        <v>250</v>
      </c>
      <c r="C43" t="s">
        <v>167</v>
      </c>
      <c r="D43" t="s">
        <v>171</v>
      </c>
    </row>
    <row r="44" spans="1:4">
      <c r="A44" s="12" t="s">
        <v>321</v>
      </c>
      <c r="B44">
        <v>300</v>
      </c>
      <c r="C44" t="s">
        <v>167</v>
      </c>
    </row>
    <row r="45" spans="1:4">
      <c r="A45" s="12" t="s">
        <v>322</v>
      </c>
      <c r="B45">
        <v>500</v>
      </c>
      <c r="C45" t="s">
        <v>167</v>
      </c>
      <c r="D45" t="s">
        <v>171</v>
      </c>
    </row>
    <row r="46" spans="1:4">
      <c r="A46" s="12" t="s">
        <v>323</v>
      </c>
      <c r="B46">
        <v>350</v>
      </c>
      <c r="C46" t="s">
        <v>167</v>
      </c>
    </row>
    <row r="47" spans="1:4">
      <c r="A47" s="12" t="s">
        <v>324</v>
      </c>
      <c r="B47">
        <v>300</v>
      </c>
      <c r="C47" t="s">
        <v>167</v>
      </c>
      <c r="D47" t="s">
        <v>168</v>
      </c>
    </row>
    <row r="48" spans="1:4">
      <c r="A48" s="12" t="s">
        <v>325</v>
      </c>
      <c r="B48">
        <v>1000</v>
      </c>
      <c r="C48" t="s">
        <v>167</v>
      </c>
    </row>
    <row r="49" spans="1:4">
      <c r="A49" s="12" t="s">
        <v>326</v>
      </c>
      <c r="B49">
        <v>600</v>
      </c>
      <c r="C49" t="s">
        <v>167</v>
      </c>
    </row>
    <row r="50" spans="1:4">
      <c r="A50" s="12" t="s">
        <v>327</v>
      </c>
      <c r="B50">
        <v>400</v>
      </c>
      <c r="C50" t="s">
        <v>167</v>
      </c>
    </row>
    <row r="51" spans="1:4">
      <c r="A51" s="12" t="s">
        <v>328</v>
      </c>
      <c r="B51">
        <v>150</v>
      </c>
      <c r="C51" t="s">
        <v>167</v>
      </c>
      <c r="D51" t="s">
        <v>168</v>
      </c>
    </row>
    <row r="52" spans="1:4">
      <c r="A52" s="12" t="s">
        <v>329</v>
      </c>
      <c r="B52">
        <v>900</v>
      </c>
      <c r="C52" t="s">
        <v>167</v>
      </c>
    </row>
    <row r="53" spans="1:4">
      <c r="A53" s="12" t="s">
        <v>330</v>
      </c>
      <c r="B53">
        <v>300</v>
      </c>
      <c r="C53" t="s">
        <v>167</v>
      </c>
    </row>
    <row r="54" spans="1:4">
      <c r="A54" s="12" t="s">
        <v>331</v>
      </c>
      <c r="B54">
        <v>100</v>
      </c>
      <c r="C54" t="s">
        <v>167</v>
      </c>
      <c r="D54" t="s">
        <v>168</v>
      </c>
    </row>
    <row r="55" spans="1:4">
      <c r="A55" s="12" t="s">
        <v>332</v>
      </c>
      <c r="B55">
        <v>200</v>
      </c>
      <c r="C55" t="s">
        <v>167</v>
      </c>
      <c r="D55" t="s">
        <v>168</v>
      </c>
    </row>
    <row r="56" spans="1:4">
      <c r="A56" s="12" t="s">
        <v>333</v>
      </c>
      <c r="B56">
        <v>200</v>
      </c>
      <c r="C56" t="s">
        <v>167</v>
      </c>
      <c r="D56" t="s">
        <v>168</v>
      </c>
    </row>
    <row r="57" spans="1:4">
      <c r="A57" s="12" t="s">
        <v>334</v>
      </c>
      <c r="B57">
        <v>150</v>
      </c>
      <c r="C57" t="s">
        <v>167</v>
      </c>
      <c r="D57" t="s">
        <v>168</v>
      </c>
    </row>
    <row r="58" spans="1:4">
      <c r="A58" s="12" t="s">
        <v>335</v>
      </c>
      <c r="B58">
        <v>250</v>
      </c>
      <c r="C58" t="s">
        <v>167</v>
      </c>
      <c r="D58" t="s">
        <v>168</v>
      </c>
    </row>
    <row r="59" spans="1:4">
      <c r="A59" s="12" t="s">
        <v>336</v>
      </c>
      <c r="B59">
        <v>50</v>
      </c>
      <c r="C59" t="s">
        <v>167</v>
      </c>
      <c r="D59" t="s">
        <v>168</v>
      </c>
    </row>
    <row r="60" spans="1:4">
      <c r="A60" s="12" t="s">
        <v>337</v>
      </c>
      <c r="B60">
        <v>450</v>
      </c>
      <c r="C60" t="s">
        <v>167</v>
      </c>
    </row>
    <row r="61" spans="1:4">
      <c r="A61" s="12" t="s">
        <v>338</v>
      </c>
      <c r="B61">
        <v>200</v>
      </c>
      <c r="C61" t="s">
        <v>167</v>
      </c>
    </row>
    <row r="62" spans="1:4">
      <c r="A62" s="12" t="s">
        <v>339</v>
      </c>
      <c r="B62">
        <v>400</v>
      </c>
      <c r="C62" t="s">
        <v>167</v>
      </c>
      <c r="D62" t="s">
        <v>340</v>
      </c>
    </row>
    <row r="63" spans="1:4">
      <c r="A63" s="12" t="s">
        <v>341</v>
      </c>
      <c r="B63">
        <v>750</v>
      </c>
      <c r="C63" t="s">
        <v>167</v>
      </c>
    </row>
    <row r="64" spans="1:4">
      <c r="A64" s="12" t="s">
        <v>342</v>
      </c>
      <c r="B64">
        <v>650</v>
      </c>
      <c r="C64" t="s">
        <v>167</v>
      </c>
    </row>
    <row r="65" spans="1:4">
      <c r="A65" s="12" t="s">
        <v>343</v>
      </c>
      <c r="B65">
        <v>600</v>
      </c>
      <c r="C65" t="s">
        <v>167</v>
      </c>
    </row>
    <row r="66" spans="1:4">
      <c r="A66" s="12" t="s">
        <v>344</v>
      </c>
      <c r="B66">
        <v>100</v>
      </c>
      <c r="C66" t="s">
        <v>167</v>
      </c>
      <c r="D66" t="s">
        <v>345</v>
      </c>
    </row>
    <row r="67" spans="1:4">
      <c r="A67" s="12" t="s">
        <v>346</v>
      </c>
      <c r="B67">
        <v>200</v>
      </c>
      <c r="C67" t="s">
        <v>167</v>
      </c>
    </row>
    <row r="68" spans="1:4">
      <c r="A68" s="12" t="s">
        <v>347</v>
      </c>
      <c r="B68">
        <v>550</v>
      </c>
      <c r="C68" t="s">
        <v>167</v>
      </c>
    </row>
    <row r="69" spans="1:4">
      <c r="A69" s="12" t="s">
        <v>348</v>
      </c>
      <c r="B69">
        <v>100</v>
      </c>
      <c r="C69" t="s">
        <v>167</v>
      </c>
    </row>
    <row r="70" spans="1:4">
      <c r="A70" s="12" t="s">
        <v>349</v>
      </c>
      <c r="B70">
        <v>2000</v>
      </c>
      <c r="C70" t="s">
        <v>167</v>
      </c>
    </row>
    <row r="71" spans="1:4">
      <c r="A71" s="12" t="s">
        <v>350</v>
      </c>
      <c r="B71">
        <v>700</v>
      </c>
      <c r="C71" t="s">
        <v>167</v>
      </c>
    </row>
    <row r="72" spans="1:4">
      <c r="A72" s="12" t="s">
        <v>351</v>
      </c>
      <c r="B72">
        <v>450</v>
      </c>
      <c r="C72" t="s">
        <v>167</v>
      </c>
    </row>
    <row r="73" spans="1:4">
      <c r="A73" s="12" t="s">
        <v>352</v>
      </c>
      <c r="B73">
        <v>1200</v>
      </c>
      <c r="C73" t="s">
        <v>167</v>
      </c>
      <c r="D73" t="s">
        <v>353</v>
      </c>
    </row>
    <row r="74" spans="1:4">
      <c r="A74" s="12" t="s">
        <v>354</v>
      </c>
      <c r="B74">
        <v>1400</v>
      </c>
      <c r="C74" t="s">
        <v>167</v>
      </c>
    </row>
    <row r="75" spans="1:4">
      <c r="A75" s="12" t="s">
        <v>355</v>
      </c>
      <c r="B75">
        <v>250</v>
      </c>
      <c r="C75" t="s">
        <v>167</v>
      </c>
      <c r="D75" t="s">
        <v>356</v>
      </c>
    </row>
    <row r="76" spans="1:4">
      <c r="A76" s="12" t="s">
        <v>357</v>
      </c>
      <c r="B76">
        <v>1000</v>
      </c>
      <c r="C76" t="s">
        <v>167</v>
      </c>
    </row>
    <row r="77" spans="1:4">
      <c r="A77" s="12" t="s">
        <v>358</v>
      </c>
      <c r="B77">
        <v>250</v>
      </c>
      <c r="C77" t="s">
        <v>167</v>
      </c>
    </row>
    <row r="78" spans="1:4">
      <c r="A78" s="12" t="s">
        <v>359</v>
      </c>
      <c r="B78">
        <v>1600</v>
      </c>
      <c r="C78" t="s">
        <v>167</v>
      </c>
    </row>
    <row r="79" spans="1:4">
      <c r="A79" s="12" t="s">
        <v>360</v>
      </c>
      <c r="B79">
        <v>600</v>
      </c>
      <c r="C79" t="s">
        <v>167</v>
      </c>
    </row>
    <row r="80" spans="1:4">
      <c r="A80" s="12" t="s">
        <v>361</v>
      </c>
      <c r="B80">
        <v>900</v>
      </c>
      <c r="C80" t="s">
        <v>167</v>
      </c>
    </row>
    <row r="81" spans="1:4">
      <c r="A81" s="12" t="s">
        <v>362</v>
      </c>
      <c r="B81">
        <v>2200</v>
      </c>
      <c r="C81" t="s">
        <v>167</v>
      </c>
    </row>
    <row r="82" spans="1:4">
      <c r="A82" s="12" t="s">
        <v>363</v>
      </c>
      <c r="B82">
        <v>200</v>
      </c>
      <c r="C82" t="s">
        <v>167</v>
      </c>
    </row>
    <row r="83" spans="1:4">
      <c r="A83" s="12" t="s">
        <v>364</v>
      </c>
      <c r="B83">
        <v>4000</v>
      </c>
      <c r="C83" t="s">
        <v>167</v>
      </c>
    </row>
    <row r="84" spans="1:4">
      <c r="A84" t="s">
        <v>365</v>
      </c>
      <c r="B84">
        <v>450</v>
      </c>
      <c r="C84" t="s">
        <v>220</v>
      </c>
    </row>
    <row r="85" spans="1:4">
      <c r="A85" t="s">
        <v>366</v>
      </c>
      <c r="B85">
        <v>9000</v>
      </c>
      <c r="C85" t="s">
        <v>220</v>
      </c>
      <c r="D85" t="s">
        <v>367</v>
      </c>
    </row>
    <row r="86" spans="1:4">
      <c r="A86" t="s">
        <v>368</v>
      </c>
      <c r="B86">
        <v>500</v>
      </c>
      <c r="C86" t="s">
        <v>220</v>
      </c>
    </row>
    <row r="87" spans="1:4">
      <c r="A87" t="s">
        <v>369</v>
      </c>
      <c r="B87">
        <v>800</v>
      </c>
      <c r="C87" t="s">
        <v>220</v>
      </c>
    </row>
    <row r="88" spans="1:4">
      <c r="A88" t="s">
        <v>370</v>
      </c>
      <c r="B88">
        <v>300</v>
      </c>
      <c r="C88" t="s">
        <v>220</v>
      </c>
    </row>
    <row r="89" spans="1:4">
      <c r="A89" t="s">
        <v>371</v>
      </c>
      <c r="B89">
        <v>700</v>
      </c>
      <c r="C89" t="s">
        <v>222</v>
      </c>
    </row>
    <row r="90" spans="1:4">
      <c r="A90" t="s">
        <v>372</v>
      </c>
      <c r="B90">
        <v>300</v>
      </c>
      <c r="C90" t="s">
        <v>222</v>
      </c>
    </row>
    <row r="91" spans="1:4">
      <c r="A91" t="s">
        <v>373</v>
      </c>
      <c r="B91">
        <v>200</v>
      </c>
      <c r="C91" t="s">
        <v>222</v>
      </c>
    </row>
    <row r="92" spans="1:4">
      <c r="A92" t="s">
        <v>374</v>
      </c>
      <c r="B92">
        <v>550</v>
      </c>
      <c r="C92" t="s">
        <v>222</v>
      </c>
    </row>
    <row r="93" spans="1:4">
      <c r="A93" t="s">
        <v>375</v>
      </c>
      <c r="B93">
        <v>1800</v>
      </c>
      <c r="C93" t="s">
        <v>239</v>
      </c>
      <c r="D93" t="s">
        <v>376</v>
      </c>
    </row>
    <row r="94" spans="1:4">
      <c r="A94" t="s">
        <v>377</v>
      </c>
      <c r="B94">
        <v>750</v>
      </c>
      <c r="C94" t="s">
        <v>239</v>
      </c>
    </row>
    <row r="95" spans="1:4">
      <c r="A95" t="s">
        <v>378</v>
      </c>
      <c r="B95">
        <v>150</v>
      </c>
      <c r="C95" t="s">
        <v>239</v>
      </c>
      <c r="D95" t="s">
        <v>379</v>
      </c>
    </row>
    <row r="96" spans="1:4">
      <c r="A96" t="s">
        <v>380</v>
      </c>
      <c r="B96">
        <v>250</v>
      </c>
      <c r="C96" t="s">
        <v>239</v>
      </c>
    </row>
    <row r="97" spans="1:4">
      <c r="A97" t="s">
        <v>381</v>
      </c>
      <c r="B97">
        <v>850</v>
      </c>
      <c r="C97" t="s">
        <v>239</v>
      </c>
    </row>
    <row r="98" spans="1:4">
      <c r="A98" t="s">
        <v>382</v>
      </c>
      <c r="B98">
        <v>600</v>
      </c>
      <c r="C98" t="s">
        <v>258</v>
      </c>
    </row>
    <row r="99" spans="1:4">
      <c r="A99" t="s">
        <v>383</v>
      </c>
      <c r="B99">
        <v>1000</v>
      </c>
      <c r="C99" t="s">
        <v>258</v>
      </c>
    </row>
    <row r="100" spans="1:4">
      <c r="A100" t="s">
        <v>384</v>
      </c>
      <c r="B100">
        <v>650</v>
      </c>
      <c r="C100" t="s">
        <v>258</v>
      </c>
    </row>
    <row r="101" spans="1:4">
      <c r="A101" t="s">
        <v>385</v>
      </c>
      <c r="B101">
        <v>800</v>
      </c>
      <c r="C101" t="s">
        <v>258</v>
      </c>
    </row>
    <row r="102" spans="1:4">
      <c r="A102" t="s">
        <v>386</v>
      </c>
      <c r="B102" t="s">
        <v>387</v>
      </c>
      <c r="C102" t="s">
        <v>388</v>
      </c>
      <c r="D102" s="13" t="s">
        <v>389</v>
      </c>
    </row>
    <row r="103" spans="1:4">
      <c r="A103" t="s">
        <v>390</v>
      </c>
      <c r="B103">
        <v>900</v>
      </c>
      <c r="C103" t="s">
        <v>258</v>
      </c>
    </row>
    <row r="104" spans="1:4">
      <c r="A104" t="s">
        <v>391</v>
      </c>
      <c r="B104">
        <v>1100</v>
      </c>
      <c r="C104" t="s">
        <v>392</v>
      </c>
      <c r="D104" t="s">
        <v>393</v>
      </c>
    </row>
    <row r="105" spans="1:4">
      <c r="A105" t="s">
        <v>394</v>
      </c>
      <c r="B105">
        <v>350</v>
      </c>
      <c r="C105" t="s">
        <v>260</v>
      </c>
      <c r="D105" s="3" t="s">
        <v>395</v>
      </c>
    </row>
    <row r="106" spans="1:4">
      <c r="A106" t="s">
        <v>396</v>
      </c>
      <c r="B106">
        <v>350</v>
      </c>
      <c r="C106" t="s">
        <v>260</v>
      </c>
      <c r="D106" s="4"/>
    </row>
    <row r="107" spans="1:4">
      <c r="A107" t="s">
        <v>397</v>
      </c>
      <c r="B107">
        <v>350</v>
      </c>
      <c r="C107" t="s">
        <v>260</v>
      </c>
      <c r="D107" s="4"/>
    </row>
    <row r="108" spans="1:4">
      <c r="A108" t="s">
        <v>398</v>
      </c>
      <c r="B108">
        <v>350</v>
      </c>
      <c r="C108" t="s">
        <v>260</v>
      </c>
      <c r="D108" s="4"/>
    </row>
    <row r="109" spans="1:4">
      <c r="A109" t="s">
        <v>399</v>
      </c>
      <c r="B109">
        <v>350</v>
      </c>
      <c r="C109" t="s">
        <v>260</v>
      </c>
      <c r="D109" s="4"/>
    </row>
    <row r="110" spans="1:4">
      <c r="A110" t="s">
        <v>263</v>
      </c>
      <c r="B110">
        <f>AVERAGE(B2:B109)</f>
        <v>826.635514018692</v>
      </c>
    </row>
    <row r="112" spans="1:4">
      <c r="A112" t="s">
        <v>400</v>
      </c>
      <c r="B112">
        <v>700</v>
      </c>
      <c r="C112" t="s">
        <v>401</v>
      </c>
      <c r="D112" t="s">
        <v>266</v>
      </c>
    </row>
    <row r="113" spans="1:4">
      <c r="A113" t="s">
        <v>402</v>
      </c>
      <c r="B113">
        <v>500</v>
      </c>
      <c r="C113" t="s">
        <v>403</v>
      </c>
      <c r="D113" t="s">
        <v>266</v>
      </c>
    </row>
    <row r="114" spans="1:4">
      <c r="A114" t="s">
        <v>404</v>
      </c>
      <c r="B114">
        <v>400</v>
      </c>
      <c r="C114" t="s">
        <v>405</v>
      </c>
      <c r="D114" t="s">
        <v>266</v>
      </c>
    </row>
    <row r="115" spans="1:4">
      <c r="A115" t="s">
        <v>406</v>
      </c>
      <c r="B115">
        <v>1000</v>
      </c>
      <c r="C115" t="s">
        <v>405</v>
      </c>
      <c r="D115" t="s">
        <v>266</v>
      </c>
    </row>
    <row r="116" spans="1:4">
      <c r="A116" t="s">
        <v>407</v>
      </c>
      <c r="B116">
        <v>300</v>
      </c>
      <c r="C116" t="s">
        <v>405</v>
      </c>
      <c r="D116" t="s">
        <v>408</v>
      </c>
    </row>
    <row r="117" spans="1:4">
      <c r="A117" t="s">
        <v>409</v>
      </c>
      <c r="B117">
        <v>500</v>
      </c>
      <c r="C117" t="s">
        <v>405</v>
      </c>
      <c r="D117" t="s">
        <v>266</v>
      </c>
    </row>
    <row r="118" spans="1:4">
      <c r="A118" t="s">
        <v>410</v>
      </c>
      <c r="B118">
        <v>950</v>
      </c>
      <c r="C118" t="s">
        <v>405</v>
      </c>
      <c r="D118" t="s">
        <v>266</v>
      </c>
    </row>
    <row r="119" spans="1:4">
      <c r="A119" t="s">
        <v>411</v>
      </c>
      <c r="B119">
        <v>700</v>
      </c>
      <c r="C119" t="s">
        <v>412</v>
      </c>
      <c r="D119" t="s">
        <v>266</v>
      </c>
    </row>
    <row r="120" spans="1:4">
      <c r="A120" t="s">
        <v>413</v>
      </c>
      <c r="B120">
        <v>400</v>
      </c>
      <c r="C120" t="s">
        <v>414</v>
      </c>
      <c r="D120" t="s">
        <v>415</v>
      </c>
    </row>
    <row r="121" spans="1:4">
      <c r="A121" t="s">
        <v>416</v>
      </c>
      <c r="B121">
        <v>250</v>
      </c>
      <c r="C121" t="s">
        <v>417</v>
      </c>
      <c r="D121" t="s">
        <v>266</v>
      </c>
    </row>
    <row r="122" spans="1:4">
      <c r="A122" t="s">
        <v>418</v>
      </c>
      <c r="B122">
        <v>300</v>
      </c>
      <c r="C122" t="s">
        <v>419</v>
      </c>
      <c r="D122" t="s">
        <v>266</v>
      </c>
    </row>
    <row r="123" spans="1:4">
      <c r="A123" t="s">
        <v>420</v>
      </c>
      <c r="B123">
        <v>500</v>
      </c>
      <c r="C123" t="s">
        <v>419</v>
      </c>
      <c r="D123" t="s">
        <v>421</v>
      </c>
    </row>
    <row r="124" spans="1:4">
      <c r="A124" t="s">
        <v>422</v>
      </c>
      <c r="B124">
        <v>700</v>
      </c>
      <c r="C124" t="s">
        <v>419</v>
      </c>
      <c r="D124" t="s">
        <v>266</v>
      </c>
    </row>
    <row r="125" spans="1:4">
      <c r="A125" t="s">
        <v>423</v>
      </c>
      <c r="B125" t="s">
        <v>387</v>
      </c>
      <c r="C125" t="s">
        <v>419</v>
      </c>
      <c r="D125" t="s">
        <v>266</v>
      </c>
    </row>
    <row r="126" spans="1:4">
      <c r="A126" t="s">
        <v>424</v>
      </c>
      <c r="B126">
        <v>800</v>
      </c>
      <c r="C126" t="s">
        <v>419</v>
      </c>
      <c r="D126" t="s">
        <v>266</v>
      </c>
    </row>
    <row r="127" spans="1:4">
      <c r="A127" t="s">
        <v>425</v>
      </c>
      <c r="B127">
        <v>270</v>
      </c>
      <c r="C127" t="s">
        <v>426</v>
      </c>
      <c r="D127" t="s">
        <v>415</v>
      </c>
    </row>
    <row r="128" spans="1:4">
      <c r="A128" t="s">
        <v>427</v>
      </c>
      <c r="B128">
        <v>400</v>
      </c>
      <c r="C128" t="s">
        <v>426</v>
      </c>
      <c r="D128" t="s">
        <v>266</v>
      </c>
    </row>
    <row r="129" spans="1:4">
      <c r="A129" t="s">
        <v>428</v>
      </c>
      <c r="B129">
        <v>3</v>
      </c>
      <c r="C129" t="s">
        <v>426</v>
      </c>
      <c r="D129" t="s">
        <v>429</v>
      </c>
    </row>
    <row r="130" spans="1:4">
      <c r="A130" t="s">
        <v>430</v>
      </c>
      <c r="B130">
        <v>300</v>
      </c>
      <c r="C130" t="s">
        <v>426</v>
      </c>
      <c r="D130" t="s">
        <v>429</v>
      </c>
    </row>
    <row r="131" spans="1:4">
      <c r="A131" t="s">
        <v>431</v>
      </c>
      <c r="B131">
        <v>800</v>
      </c>
      <c r="C131" t="s">
        <v>432</v>
      </c>
      <c r="D131" t="s">
        <v>266</v>
      </c>
    </row>
    <row r="132" spans="1:4">
      <c r="A132" t="s">
        <v>433</v>
      </c>
      <c r="B132">
        <v>100</v>
      </c>
      <c r="C132" t="s">
        <v>432</v>
      </c>
      <c r="D132" t="s">
        <v>266</v>
      </c>
    </row>
    <row r="133" spans="1:4">
      <c r="A133" t="s">
        <v>434</v>
      </c>
      <c r="B133">
        <v>100</v>
      </c>
      <c r="C133" t="s">
        <v>432</v>
      </c>
      <c r="D133" t="s">
        <v>435</v>
      </c>
    </row>
    <row r="134" spans="1:4">
      <c r="A134" t="s">
        <v>436</v>
      </c>
      <c r="B134">
        <v>650</v>
      </c>
      <c r="C134" t="s">
        <v>265</v>
      </c>
      <c r="D134" t="s">
        <v>266</v>
      </c>
    </row>
    <row r="135" spans="1:4">
      <c r="A135" t="s">
        <v>437</v>
      </c>
      <c r="B135">
        <v>2500</v>
      </c>
      <c r="C135" t="s">
        <v>265</v>
      </c>
      <c r="D135" t="s">
        <v>266</v>
      </c>
    </row>
    <row r="136" spans="1:4">
      <c r="A136" t="s">
        <v>438</v>
      </c>
      <c r="B136">
        <v>50</v>
      </c>
      <c r="C136" t="s">
        <v>265</v>
      </c>
      <c r="D136" t="s">
        <v>429</v>
      </c>
    </row>
    <row r="137" spans="1:4">
      <c r="A137" t="s">
        <v>439</v>
      </c>
      <c r="B137">
        <v>450</v>
      </c>
      <c r="C137" t="s">
        <v>269</v>
      </c>
      <c r="D137" t="s">
        <v>266</v>
      </c>
    </row>
  </sheetData>
  <mergeCells count="1">
    <mergeCell ref="D105:D109"/>
  </mergeCells>
  <conditionalFormatting sqref="B134:B135">
    <cfRule type="cellIs" dxfId="1" priority="1" operator="lessThan">
      <formula>1200</formula>
    </cfRule>
    <cfRule type="cellIs" dxfId="0" priority="2" operator="greaterThan">
      <formula>5000</formula>
    </cfRule>
  </conditionalFormatting>
  <conditionalFormatting sqref="B1:B133 B136:B1048576">
    <cfRule type="cellIs" dxfId="1" priority="3" operator="lessThan">
      <formula>250</formula>
    </cfRule>
    <cfRule type="cellIs" dxfId="0" priority="4" operator="greaterThan">
      <formula>1000</formula>
    </cfRule>
  </conditionalFormatting>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80"/>
  <sheetViews>
    <sheetView tabSelected="1" workbookViewId="0">
      <selection activeCell="A21" sqref="A21"/>
    </sheetView>
  </sheetViews>
  <sheetFormatPr defaultColWidth="8.89166666666667" defaultRowHeight="13.5" outlineLevelCol="3"/>
  <cols>
    <col min="1" max="1" width="23.1083333333333" customWidth="1"/>
    <col min="2" max="2" width="11.8916666666667" customWidth="1"/>
    <col min="3" max="3" width="14.1083333333333" customWidth="1"/>
    <col min="4" max="4" width="45.6666666666667" customWidth="1"/>
  </cols>
  <sheetData>
    <row r="1" spans="1:4">
      <c r="A1" t="s">
        <v>162</v>
      </c>
      <c r="B1" t="s">
        <v>163</v>
      </c>
      <c r="C1" t="s">
        <v>164</v>
      </c>
      <c r="D1" t="s">
        <v>165</v>
      </c>
    </row>
    <row r="2" spans="1:4">
      <c r="A2" s="10" t="s">
        <v>440</v>
      </c>
      <c r="B2">
        <v>3300</v>
      </c>
      <c r="C2" t="s">
        <v>167</v>
      </c>
      <c r="D2" s="5" t="s">
        <v>441</v>
      </c>
    </row>
    <row r="3" spans="1:4">
      <c r="A3" s="10" t="s">
        <v>442</v>
      </c>
      <c r="B3">
        <v>750</v>
      </c>
      <c r="C3" t="s">
        <v>167</v>
      </c>
      <c r="D3" t="s">
        <v>171</v>
      </c>
    </row>
    <row r="4" spans="1:4">
      <c r="A4" s="10" t="s">
        <v>443</v>
      </c>
      <c r="B4">
        <v>0</v>
      </c>
      <c r="C4" t="s">
        <v>167</v>
      </c>
      <c r="D4" t="s">
        <v>444</v>
      </c>
    </row>
    <row r="5" spans="1:4">
      <c r="A5" s="10" t="s">
        <v>445</v>
      </c>
      <c r="B5">
        <v>2000</v>
      </c>
      <c r="C5" t="s">
        <v>167</v>
      </c>
    </row>
    <row r="6" spans="1:4">
      <c r="A6" s="10" t="s">
        <v>446</v>
      </c>
      <c r="B6" t="s">
        <v>387</v>
      </c>
      <c r="C6" t="s">
        <v>167</v>
      </c>
      <c r="D6" s="9" t="s">
        <v>447</v>
      </c>
    </row>
    <row r="7" spans="1:4">
      <c r="A7" s="10" t="s">
        <v>448</v>
      </c>
      <c r="B7">
        <v>750</v>
      </c>
      <c r="C7" t="s">
        <v>167</v>
      </c>
      <c r="D7" t="s">
        <v>449</v>
      </c>
    </row>
    <row r="8" spans="1:4">
      <c r="A8" s="10" t="s">
        <v>450</v>
      </c>
      <c r="B8">
        <v>2500</v>
      </c>
      <c r="C8" t="s">
        <v>167</v>
      </c>
      <c r="D8" s="5" t="s">
        <v>451</v>
      </c>
    </row>
    <row r="9" spans="1:4">
      <c r="A9" s="10" t="s">
        <v>452</v>
      </c>
      <c r="B9">
        <v>1700</v>
      </c>
      <c r="C9" t="s">
        <v>167</v>
      </c>
    </row>
    <row r="10" spans="1:4">
      <c r="A10" s="10" t="s">
        <v>453</v>
      </c>
      <c r="B10">
        <v>1000</v>
      </c>
      <c r="C10" t="s">
        <v>167</v>
      </c>
    </row>
    <row r="11" spans="1:4">
      <c r="A11" s="10" t="s">
        <v>454</v>
      </c>
      <c r="B11">
        <v>2000</v>
      </c>
      <c r="C11" t="s">
        <v>167</v>
      </c>
    </row>
    <row r="12" spans="1:4">
      <c r="A12" s="10" t="s">
        <v>455</v>
      </c>
      <c r="B12">
        <v>4000</v>
      </c>
      <c r="C12" t="s">
        <v>167</v>
      </c>
      <c r="D12" t="s">
        <v>456</v>
      </c>
    </row>
    <row r="13" spans="1:4">
      <c r="A13" s="10" t="s">
        <v>457</v>
      </c>
      <c r="B13">
        <v>1500</v>
      </c>
      <c r="C13" t="s">
        <v>167</v>
      </c>
    </row>
    <row r="14" spans="1:4">
      <c r="A14" s="10" t="s">
        <v>458</v>
      </c>
      <c r="B14">
        <v>4000</v>
      </c>
      <c r="C14" t="s">
        <v>167</v>
      </c>
      <c r="D14" t="s">
        <v>456</v>
      </c>
    </row>
    <row r="15" spans="1:4">
      <c r="A15" s="10" t="s">
        <v>459</v>
      </c>
      <c r="B15">
        <v>3300</v>
      </c>
      <c r="C15" t="s">
        <v>167</v>
      </c>
    </row>
    <row r="16" spans="1:4">
      <c r="A16" s="10" t="s">
        <v>460</v>
      </c>
      <c r="B16">
        <v>4000</v>
      </c>
      <c r="C16" t="s">
        <v>167</v>
      </c>
      <c r="D16" t="s">
        <v>456</v>
      </c>
    </row>
    <row r="17" spans="1:4">
      <c r="A17" s="10" t="s">
        <v>461</v>
      </c>
      <c r="B17">
        <v>120</v>
      </c>
      <c r="C17" t="s">
        <v>167</v>
      </c>
      <c r="D17" t="s">
        <v>462</v>
      </c>
    </row>
    <row r="18" spans="1:4">
      <c r="A18" s="10" t="s">
        <v>463</v>
      </c>
      <c r="B18">
        <v>3000</v>
      </c>
      <c r="C18" t="s">
        <v>167</v>
      </c>
    </row>
    <row r="19" spans="1:4">
      <c r="A19" s="10" t="s">
        <v>464</v>
      </c>
      <c r="B19">
        <v>1300</v>
      </c>
      <c r="C19" t="s">
        <v>167</v>
      </c>
    </row>
    <row r="20" spans="1:4">
      <c r="A20" s="10" t="s">
        <v>465</v>
      </c>
      <c r="B20">
        <v>9000</v>
      </c>
      <c r="C20" t="s">
        <v>167</v>
      </c>
    </row>
    <row r="21" spans="1:4">
      <c r="A21" s="10" t="s">
        <v>466</v>
      </c>
      <c r="B21">
        <v>6500</v>
      </c>
      <c r="C21" t="s">
        <v>167</v>
      </c>
    </row>
    <row r="22" spans="1:4">
      <c r="A22" s="10" t="s">
        <v>467</v>
      </c>
      <c r="B22">
        <v>1700</v>
      </c>
      <c r="C22" t="s">
        <v>167</v>
      </c>
    </row>
    <row r="23" spans="1:4">
      <c r="A23" s="10" t="s">
        <v>468</v>
      </c>
      <c r="B23">
        <v>2000</v>
      </c>
      <c r="C23" t="s">
        <v>167</v>
      </c>
    </row>
    <row r="24" spans="1:4">
      <c r="A24" s="10" t="s">
        <v>469</v>
      </c>
      <c r="B24">
        <v>3000</v>
      </c>
      <c r="C24" t="s">
        <v>167</v>
      </c>
    </row>
    <row r="25" spans="1:4">
      <c r="A25" s="10" t="s">
        <v>470</v>
      </c>
      <c r="B25">
        <v>200</v>
      </c>
      <c r="C25" t="s">
        <v>167</v>
      </c>
      <c r="D25" t="s">
        <v>168</v>
      </c>
    </row>
    <row r="26" spans="1:4">
      <c r="A26" s="10" t="s">
        <v>471</v>
      </c>
      <c r="B26">
        <v>1500</v>
      </c>
      <c r="C26" t="s">
        <v>167</v>
      </c>
    </row>
    <row r="27" spans="1:4">
      <c r="A27" s="10" t="s">
        <v>472</v>
      </c>
      <c r="B27">
        <v>4000</v>
      </c>
      <c r="C27" t="s">
        <v>167</v>
      </c>
    </row>
    <row r="28" spans="1:4">
      <c r="A28" s="10" t="s">
        <v>473</v>
      </c>
      <c r="B28">
        <v>1500</v>
      </c>
      <c r="C28" t="s">
        <v>167</v>
      </c>
    </row>
    <row r="29" spans="1:4">
      <c r="A29" s="10" t="s">
        <v>474</v>
      </c>
      <c r="B29">
        <v>2500</v>
      </c>
      <c r="C29" t="s">
        <v>167</v>
      </c>
    </row>
    <row r="30" spans="1:4">
      <c r="A30" s="10" t="s">
        <v>475</v>
      </c>
      <c r="B30">
        <v>3000</v>
      </c>
      <c r="C30" t="s">
        <v>167</v>
      </c>
    </row>
    <row r="31" spans="1:4">
      <c r="A31" s="10" t="s">
        <v>476</v>
      </c>
      <c r="B31">
        <v>2900</v>
      </c>
      <c r="C31" t="s">
        <v>167</v>
      </c>
    </row>
    <row r="32" spans="1:4">
      <c r="A32" s="10" t="s">
        <v>477</v>
      </c>
      <c r="B32">
        <v>7500</v>
      </c>
      <c r="C32" t="s">
        <v>167</v>
      </c>
    </row>
    <row r="33" spans="1:4">
      <c r="A33" s="10" t="s">
        <v>478</v>
      </c>
      <c r="B33">
        <v>350</v>
      </c>
      <c r="C33" t="s">
        <v>167</v>
      </c>
    </row>
    <row r="34" spans="1:4">
      <c r="A34" s="10" t="s">
        <v>479</v>
      </c>
      <c r="B34">
        <v>1250</v>
      </c>
      <c r="C34" t="s">
        <v>167</v>
      </c>
    </row>
    <row r="35" spans="1:4">
      <c r="A35" s="10" t="s">
        <v>480</v>
      </c>
      <c r="B35">
        <v>2100</v>
      </c>
      <c r="C35" t="s">
        <v>167</v>
      </c>
    </row>
    <row r="36" spans="1:4">
      <c r="A36" s="10" t="s">
        <v>481</v>
      </c>
      <c r="B36">
        <v>2700</v>
      </c>
      <c r="C36" t="s">
        <v>167</v>
      </c>
    </row>
    <row r="37" spans="1:4">
      <c r="A37" s="10" t="s">
        <v>482</v>
      </c>
      <c r="B37">
        <v>3000</v>
      </c>
      <c r="C37" t="s">
        <v>167</v>
      </c>
    </row>
    <row r="38" spans="1:4">
      <c r="A38" s="10" t="s">
        <v>483</v>
      </c>
      <c r="B38">
        <v>3000</v>
      </c>
      <c r="C38" t="s">
        <v>167</v>
      </c>
    </row>
    <row r="39" spans="1:4">
      <c r="A39" s="10" t="s">
        <v>484</v>
      </c>
      <c r="B39">
        <v>2400</v>
      </c>
      <c r="C39" t="s">
        <v>167</v>
      </c>
    </row>
    <row r="40" spans="1:4">
      <c r="A40" s="10" t="s">
        <v>485</v>
      </c>
      <c r="B40">
        <v>4900</v>
      </c>
      <c r="C40" t="s">
        <v>167</v>
      </c>
    </row>
    <row r="41" spans="1:4">
      <c r="A41" s="10" t="s">
        <v>486</v>
      </c>
      <c r="B41">
        <v>400</v>
      </c>
      <c r="C41" t="s">
        <v>167</v>
      </c>
      <c r="D41" t="s">
        <v>487</v>
      </c>
    </row>
    <row r="42" spans="1:4">
      <c r="A42" s="10" t="s">
        <v>488</v>
      </c>
      <c r="B42">
        <v>1600</v>
      </c>
      <c r="C42" t="s">
        <v>167</v>
      </c>
      <c r="D42" s="3" t="s">
        <v>489</v>
      </c>
    </row>
    <row r="43" spans="1:4">
      <c r="A43" s="10" t="s">
        <v>490</v>
      </c>
      <c r="B43">
        <v>600</v>
      </c>
      <c r="C43" t="s">
        <v>167</v>
      </c>
      <c r="D43" s="4"/>
    </row>
    <row r="44" spans="1:4">
      <c r="A44" s="10" t="s">
        <v>491</v>
      </c>
      <c r="B44">
        <v>2500</v>
      </c>
      <c r="C44" t="s">
        <v>167</v>
      </c>
      <c r="D44" s="4"/>
    </row>
    <row r="45" spans="1:4">
      <c r="A45" s="10" t="s">
        <v>492</v>
      </c>
      <c r="B45">
        <v>300</v>
      </c>
      <c r="C45" t="s">
        <v>167</v>
      </c>
      <c r="D45" s="4"/>
    </row>
    <row r="46" spans="1:4">
      <c r="A46" s="10" t="s">
        <v>493</v>
      </c>
      <c r="B46">
        <v>1300</v>
      </c>
      <c r="C46" t="s">
        <v>167</v>
      </c>
      <c r="D46" s="4"/>
    </row>
    <row r="47" spans="1:4">
      <c r="A47" s="10" t="s">
        <v>494</v>
      </c>
      <c r="B47">
        <v>800</v>
      </c>
      <c r="C47" t="s">
        <v>167</v>
      </c>
      <c r="D47" s="4"/>
    </row>
    <row r="48" spans="1:4">
      <c r="A48" s="10" t="s">
        <v>495</v>
      </c>
      <c r="B48">
        <v>1000</v>
      </c>
      <c r="C48" t="s">
        <v>167</v>
      </c>
      <c r="D48" t="s">
        <v>168</v>
      </c>
    </row>
    <row r="49" spans="1:4">
      <c r="A49" s="10" t="s">
        <v>496</v>
      </c>
      <c r="B49">
        <v>4000</v>
      </c>
      <c r="C49" t="s">
        <v>167</v>
      </c>
    </row>
    <row r="50" spans="1:4">
      <c r="A50" s="10" t="s">
        <v>497</v>
      </c>
      <c r="B50">
        <v>1800</v>
      </c>
      <c r="C50" t="s">
        <v>167</v>
      </c>
    </row>
    <row r="51" spans="1:4">
      <c r="A51" s="10" t="s">
        <v>498</v>
      </c>
      <c r="B51">
        <v>300</v>
      </c>
      <c r="C51" t="s">
        <v>167</v>
      </c>
      <c r="D51" t="s">
        <v>168</v>
      </c>
    </row>
    <row r="52" spans="1:4">
      <c r="A52" s="10" t="s">
        <v>499</v>
      </c>
      <c r="B52">
        <v>250</v>
      </c>
      <c r="C52" t="s">
        <v>167</v>
      </c>
      <c r="D52" t="s">
        <v>168</v>
      </c>
    </row>
    <row r="53" spans="1:4">
      <c r="A53" s="10" t="s">
        <v>500</v>
      </c>
      <c r="B53">
        <v>350</v>
      </c>
      <c r="C53" t="s">
        <v>167</v>
      </c>
      <c r="D53" t="s">
        <v>168</v>
      </c>
    </row>
    <row r="54" spans="1:4">
      <c r="A54" s="10" t="s">
        <v>501</v>
      </c>
      <c r="B54">
        <v>450</v>
      </c>
      <c r="C54" t="s">
        <v>167</v>
      </c>
      <c r="D54" t="s">
        <v>168</v>
      </c>
    </row>
    <row r="55" spans="1:4">
      <c r="A55" s="10" t="s">
        <v>502</v>
      </c>
      <c r="B55">
        <v>2000</v>
      </c>
      <c r="C55" t="s">
        <v>167</v>
      </c>
      <c r="D55" t="s">
        <v>168</v>
      </c>
    </row>
    <row r="56" spans="1:4">
      <c r="A56" s="10" t="s">
        <v>503</v>
      </c>
      <c r="B56">
        <v>100</v>
      </c>
      <c r="C56" t="s">
        <v>167</v>
      </c>
      <c r="D56" t="s">
        <v>168</v>
      </c>
    </row>
    <row r="57" spans="1:4">
      <c r="A57" s="10" t="s">
        <v>504</v>
      </c>
      <c r="B57">
        <v>150</v>
      </c>
      <c r="C57" t="s">
        <v>167</v>
      </c>
      <c r="D57" t="s">
        <v>168</v>
      </c>
    </row>
    <row r="58" spans="1:4">
      <c r="A58" s="10" t="s">
        <v>505</v>
      </c>
      <c r="B58">
        <v>6000</v>
      </c>
      <c r="C58" t="s">
        <v>167</v>
      </c>
      <c r="D58" t="s">
        <v>168</v>
      </c>
    </row>
    <row r="59" spans="1:4">
      <c r="A59" s="10" t="s">
        <v>506</v>
      </c>
      <c r="B59">
        <v>150</v>
      </c>
      <c r="C59" t="s">
        <v>167</v>
      </c>
      <c r="D59" t="s">
        <v>168</v>
      </c>
    </row>
    <row r="60" spans="1:4">
      <c r="A60" s="10" t="s">
        <v>507</v>
      </c>
      <c r="B60">
        <v>400</v>
      </c>
      <c r="C60" t="s">
        <v>167</v>
      </c>
      <c r="D60" t="s">
        <v>168</v>
      </c>
    </row>
    <row r="61" spans="1:4">
      <c r="A61" s="10" t="s">
        <v>508</v>
      </c>
      <c r="B61">
        <v>100</v>
      </c>
      <c r="C61" t="s">
        <v>167</v>
      </c>
      <c r="D61" t="s">
        <v>168</v>
      </c>
    </row>
    <row r="62" spans="1:4">
      <c r="A62" s="10" t="s">
        <v>509</v>
      </c>
      <c r="B62">
        <v>300</v>
      </c>
      <c r="C62" t="s">
        <v>167</v>
      </c>
      <c r="D62" t="s">
        <v>168</v>
      </c>
    </row>
    <row r="63" spans="1:4">
      <c r="A63" s="10" t="s">
        <v>510</v>
      </c>
      <c r="B63">
        <v>1700</v>
      </c>
      <c r="C63" t="s">
        <v>167</v>
      </c>
    </row>
    <row r="64" spans="1:4">
      <c r="A64" s="10" t="s">
        <v>511</v>
      </c>
      <c r="B64">
        <v>2600</v>
      </c>
      <c r="C64" t="s">
        <v>167</v>
      </c>
    </row>
    <row r="65" spans="1:4">
      <c r="A65" s="10" t="s">
        <v>512</v>
      </c>
      <c r="B65">
        <v>750</v>
      </c>
      <c r="C65" t="s">
        <v>167</v>
      </c>
    </row>
    <row r="66" spans="1:4">
      <c r="A66" s="10" t="s">
        <v>513</v>
      </c>
      <c r="B66">
        <v>3300</v>
      </c>
      <c r="C66" t="s">
        <v>167</v>
      </c>
    </row>
    <row r="67" spans="1:4">
      <c r="A67" s="10" t="s">
        <v>514</v>
      </c>
      <c r="B67">
        <v>1600</v>
      </c>
      <c r="C67" t="s">
        <v>167</v>
      </c>
    </row>
    <row r="68" spans="1:4">
      <c r="A68" s="10" t="s">
        <v>515</v>
      </c>
      <c r="B68">
        <v>1000</v>
      </c>
      <c r="C68" t="s">
        <v>167</v>
      </c>
    </row>
    <row r="69" spans="1:4">
      <c r="A69" s="10" t="s">
        <v>516</v>
      </c>
      <c r="B69">
        <v>8000</v>
      </c>
      <c r="C69" t="s">
        <v>167</v>
      </c>
    </row>
    <row r="70" spans="1:4">
      <c r="A70" s="10" t="s">
        <v>517</v>
      </c>
      <c r="B70">
        <v>1750</v>
      </c>
      <c r="C70" t="s">
        <v>167</v>
      </c>
    </row>
    <row r="71" spans="1:4">
      <c r="A71" s="10" t="s">
        <v>518</v>
      </c>
      <c r="B71">
        <v>1800</v>
      </c>
      <c r="C71" t="s">
        <v>167</v>
      </c>
    </row>
    <row r="72" spans="1:4">
      <c r="A72" s="10" t="s">
        <v>519</v>
      </c>
      <c r="B72">
        <v>2700</v>
      </c>
      <c r="C72" t="s">
        <v>167</v>
      </c>
    </row>
    <row r="73" spans="1:4">
      <c r="A73" s="10" t="s">
        <v>520</v>
      </c>
      <c r="B73">
        <v>3500</v>
      </c>
      <c r="C73" t="s">
        <v>167</v>
      </c>
    </row>
    <row r="74" spans="1:4">
      <c r="A74" s="10" t="s">
        <v>521</v>
      </c>
      <c r="B74">
        <v>2400</v>
      </c>
      <c r="C74" t="s">
        <v>167</v>
      </c>
    </row>
    <row r="75" spans="1:4">
      <c r="A75" s="10" t="s">
        <v>522</v>
      </c>
      <c r="B75">
        <v>300</v>
      </c>
      <c r="C75" t="s">
        <v>167</v>
      </c>
      <c r="D75" t="s">
        <v>168</v>
      </c>
    </row>
    <row r="76" spans="1:4">
      <c r="A76" s="10" t="s">
        <v>523</v>
      </c>
      <c r="B76">
        <v>2300</v>
      </c>
      <c r="C76" t="s">
        <v>167</v>
      </c>
    </row>
    <row r="77" spans="1:4">
      <c r="A77" s="10" t="s">
        <v>524</v>
      </c>
      <c r="B77">
        <v>2900</v>
      </c>
      <c r="C77" t="s">
        <v>167</v>
      </c>
    </row>
    <row r="78" spans="1:4">
      <c r="A78" s="10" t="s">
        <v>525</v>
      </c>
      <c r="B78">
        <v>2100</v>
      </c>
      <c r="C78" t="s">
        <v>167</v>
      </c>
    </row>
    <row r="79" spans="1:4">
      <c r="A79" s="10" t="s">
        <v>526</v>
      </c>
      <c r="B79">
        <v>5000</v>
      </c>
      <c r="C79" t="s">
        <v>167</v>
      </c>
    </row>
    <row r="80" spans="1:4">
      <c r="A80" s="10" t="s">
        <v>527</v>
      </c>
      <c r="B80">
        <v>2700</v>
      </c>
      <c r="C80" t="s">
        <v>167</v>
      </c>
    </row>
    <row r="81" spans="1:4">
      <c r="A81" s="10" t="s">
        <v>528</v>
      </c>
      <c r="B81">
        <v>2200</v>
      </c>
      <c r="C81" t="s">
        <v>167</v>
      </c>
    </row>
    <row r="82" spans="1:4">
      <c r="A82" s="10" t="s">
        <v>529</v>
      </c>
      <c r="B82">
        <v>4000</v>
      </c>
      <c r="C82" t="s">
        <v>167</v>
      </c>
      <c r="D82" t="s">
        <v>456</v>
      </c>
    </row>
    <row r="83" spans="1:4">
      <c r="A83" s="10" t="s">
        <v>530</v>
      </c>
      <c r="B83">
        <v>4600</v>
      </c>
      <c r="C83" t="s">
        <v>167</v>
      </c>
    </row>
    <row r="84" spans="1:4">
      <c r="A84" s="10" t="s">
        <v>531</v>
      </c>
      <c r="B84">
        <v>750</v>
      </c>
      <c r="C84" t="s">
        <v>167</v>
      </c>
    </row>
    <row r="85" spans="1:4">
      <c r="A85" s="10" t="s">
        <v>532</v>
      </c>
      <c r="B85">
        <v>1600</v>
      </c>
      <c r="C85" t="s">
        <v>167</v>
      </c>
    </row>
    <row r="86" spans="1:4">
      <c r="A86" s="10" t="s">
        <v>533</v>
      </c>
      <c r="B86">
        <v>3400</v>
      </c>
      <c r="C86" t="s">
        <v>167</v>
      </c>
    </row>
    <row r="87" spans="1:4">
      <c r="A87" s="10" t="s">
        <v>534</v>
      </c>
      <c r="B87">
        <v>450</v>
      </c>
      <c r="C87" t="s">
        <v>167</v>
      </c>
    </row>
    <row r="88" spans="1:4">
      <c r="A88" s="10" t="s">
        <v>535</v>
      </c>
      <c r="B88">
        <v>3600</v>
      </c>
      <c r="C88" t="s">
        <v>167</v>
      </c>
    </row>
    <row r="89" spans="1:4">
      <c r="A89" s="10" t="s">
        <v>536</v>
      </c>
      <c r="B89">
        <v>1500</v>
      </c>
      <c r="C89" t="s">
        <v>167</v>
      </c>
    </row>
    <row r="90" spans="1:4">
      <c r="A90" s="10" t="s">
        <v>537</v>
      </c>
      <c r="B90">
        <v>3500</v>
      </c>
      <c r="C90" t="s">
        <v>167</v>
      </c>
    </row>
    <row r="91" spans="1:4">
      <c r="A91" s="10" t="s">
        <v>538</v>
      </c>
      <c r="B91">
        <v>3700</v>
      </c>
      <c r="C91" t="s">
        <v>167</v>
      </c>
    </row>
    <row r="92" spans="1:4">
      <c r="A92" s="10" t="s">
        <v>539</v>
      </c>
      <c r="B92">
        <v>3400</v>
      </c>
      <c r="C92" t="s">
        <v>167</v>
      </c>
    </row>
    <row r="93" spans="1:4">
      <c r="A93" s="10" t="s">
        <v>540</v>
      </c>
      <c r="B93">
        <v>3900</v>
      </c>
      <c r="C93" t="s">
        <v>167</v>
      </c>
    </row>
    <row r="94" spans="1:4">
      <c r="A94" s="10" t="s">
        <v>541</v>
      </c>
      <c r="B94">
        <v>1000</v>
      </c>
      <c r="C94" t="s">
        <v>167</v>
      </c>
    </row>
    <row r="95" spans="1:4">
      <c r="A95" s="10" t="s">
        <v>542</v>
      </c>
      <c r="B95">
        <v>2000</v>
      </c>
      <c r="C95" t="s">
        <v>167</v>
      </c>
    </row>
    <row r="96" spans="1:4">
      <c r="A96" t="s">
        <v>543</v>
      </c>
      <c r="B96">
        <v>2100</v>
      </c>
      <c r="C96" t="s">
        <v>220</v>
      </c>
    </row>
    <row r="97" spans="1:4">
      <c r="A97" t="s">
        <v>544</v>
      </c>
      <c r="B97">
        <v>2200</v>
      </c>
      <c r="C97" t="s">
        <v>220</v>
      </c>
    </row>
    <row r="98" spans="1:4">
      <c r="A98" t="s">
        <v>545</v>
      </c>
      <c r="B98">
        <v>3500</v>
      </c>
      <c r="C98" t="s">
        <v>220</v>
      </c>
      <c r="D98" t="s">
        <v>546</v>
      </c>
    </row>
    <row r="99" spans="1:4">
      <c r="A99" t="s">
        <v>547</v>
      </c>
      <c r="B99">
        <v>4400</v>
      </c>
      <c r="C99" t="s">
        <v>220</v>
      </c>
    </row>
    <row r="100" spans="1:4">
      <c r="A100" t="s">
        <v>548</v>
      </c>
      <c r="B100">
        <v>1000</v>
      </c>
      <c r="C100" t="s">
        <v>222</v>
      </c>
      <c r="D100" t="s">
        <v>549</v>
      </c>
    </row>
    <row r="101" spans="1:4">
      <c r="A101" t="s">
        <v>550</v>
      </c>
      <c r="B101">
        <v>1200</v>
      </c>
      <c r="C101" t="s">
        <v>222</v>
      </c>
    </row>
    <row r="102" spans="1:4">
      <c r="A102" t="s">
        <v>551</v>
      </c>
      <c r="B102">
        <v>1800</v>
      </c>
      <c r="C102" t="s">
        <v>239</v>
      </c>
    </row>
    <row r="103" spans="1:4">
      <c r="A103" t="s">
        <v>552</v>
      </c>
      <c r="B103">
        <v>3000</v>
      </c>
      <c r="C103" t="s">
        <v>239</v>
      </c>
    </row>
    <row r="104" spans="1:4">
      <c r="A104" t="s">
        <v>553</v>
      </c>
      <c r="B104">
        <v>24000</v>
      </c>
      <c r="C104" t="s">
        <v>239</v>
      </c>
    </row>
    <row r="105" spans="1:4">
      <c r="A105" t="s">
        <v>554</v>
      </c>
      <c r="B105">
        <v>2300</v>
      </c>
      <c r="C105" t="s">
        <v>239</v>
      </c>
    </row>
    <row r="106" spans="1:4">
      <c r="A106" t="s">
        <v>555</v>
      </c>
      <c r="B106">
        <v>900</v>
      </c>
      <c r="C106" t="s">
        <v>239</v>
      </c>
    </row>
    <row r="107" spans="1:4">
      <c r="A107" t="s">
        <v>556</v>
      </c>
      <c r="B107">
        <v>650</v>
      </c>
      <c r="C107" t="s">
        <v>239</v>
      </c>
      <c r="D107" t="s">
        <v>168</v>
      </c>
    </row>
    <row r="108" spans="1:4">
      <c r="A108" t="s">
        <v>557</v>
      </c>
      <c r="B108">
        <v>6500</v>
      </c>
      <c r="C108" t="s">
        <v>239</v>
      </c>
    </row>
    <row r="109" spans="1:4">
      <c r="A109" t="s">
        <v>558</v>
      </c>
      <c r="B109">
        <v>500</v>
      </c>
      <c r="C109" t="s">
        <v>239</v>
      </c>
    </row>
    <row r="110" spans="1:4">
      <c r="A110" t="s">
        <v>559</v>
      </c>
      <c r="B110">
        <v>28000</v>
      </c>
      <c r="C110" t="s">
        <v>560</v>
      </c>
    </row>
    <row r="111" spans="1:4">
      <c r="A111" t="s">
        <v>561</v>
      </c>
      <c r="B111">
        <v>1600</v>
      </c>
      <c r="C111" t="s">
        <v>560</v>
      </c>
    </row>
    <row r="112" spans="1:4">
      <c r="A112" t="s">
        <v>562</v>
      </c>
      <c r="B112">
        <v>400</v>
      </c>
      <c r="C112" t="s">
        <v>560</v>
      </c>
      <c r="D112" t="s">
        <v>168</v>
      </c>
    </row>
    <row r="113" spans="1:4">
      <c r="A113" t="s">
        <v>563</v>
      </c>
      <c r="B113">
        <v>900</v>
      </c>
      <c r="C113" t="s">
        <v>560</v>
      </c>
    </row>
    <row r="114" spans="1:4">
      <c r="A114" t="s">
        <v>564</v>
      </c>
      <c r="B114">
        <v>1600</v>
      </c>
      <c r="C114" t="s">
        <v>560</v>
      </c>
      <c r="D114" t="s">
        <v>171</v>
      </c>
    </row>
    <row r="115" spans="1:4">
      <c r="A115" t="s">
        <v>565</v>
      </c>
      <c r="B115">
        <v>6000</v>
      </c>
      <c r="C115" t="s">
        <v>560</v>
      </c>
      <c r="D115" t="s">
        <v>566</v>
      </c>
    </row>
    <row r="116" spans="1:4">
      <c r="A116" t="s">
        <v>567</v>
      </c>
      <c r="B116">
        <v>1400</v>
      </c>
      <c r="C116" t="s">
        <v>258</v>
      </c>
    </row>
    <row r="117" spans="1:4">
      <c r="A117" t="s">
        <v>568</v>
      </c>
      <c r="B117">
        <v>5400</v>
      </c>
      <c r="C117" t="s">
        <v>258</v>
      </c>
    </row>
    <row r="118" spans="1:4">
      <c r="A118" t="s">
        <v>569</v>
      </c>
      <c r="B118">
        <v>2800</v>
      </c>
      <c r="C118" t="s">
        <v>258</v>
      </c>
    </row>
    <row r="119" spans="1:4">
      <c r="A119" t="s">
        <v>570</v>
      </c>
      <c r="B119">
        <v>3400</v>
      </c>
      <c r="C119" t="s">
        <v>258</v>
      </c>
    </row>
    <row r="120" spans="1:4">
      <c r="A120" t="s">
        <v>571</v>
      </c>
      <c r="B120">
        <v>1100</v>
      </c>
      <c r="C120" t="s">
        <v>258</v>
      </c>
    </row>
    <row r="121" spans="1:4">
      <c r="A121" t="s">
        <v>572</v>
      </c>
      <c r="B121">
        <v>3500</v>
      </c>
      <c r="C121" t="s">
        <v>258</v>
      </c>
    </row>
    <row r="122" spans="1:4">
      <c r="A122" t="s">
        <v>573</v>
      </c>
      <c r="B122">
        <v>1900</v>
      </c>
      <c r="C122" t="s">
        <v>258</v>
      </c>
    </row>
    <row r="123" spans="1:4">
      <c r="A123" t="s">
        <v>574</v>
      </c>
      <c r="B123">
        <v>4800</v>
      </c>
      <c r="C123" t="s">
        <v>258</v>
      </c>
    </row>
    <row r="124" spans="1:4">
      <c r="A124" t="s">
        <v>575</v>
      </c>
      <c r="B124">
        <v>4100</v>
      </c>
      <c r="C124" t="s">
        <v>258</v>
      </c>
    </row>
    <row r="125" spans="1:4">
      <c r="A125" t="s">
        <v>576</v>
      </c>
      <c r="B125">
        <v>2600</v>
      </c>
      <c r="C125" t="s">
        <v>258</v>
      </c>
    </row>
    <row r="126" spans="1:4">
      <c r="A126" t="s">
        <v>577</v>
      </c>
      <c r="B126">
        <v>3000</v>
      </c>
      <c r="C126" t="s">
        <v>258</v>
      </c>
    </row>
    <row r="127" spans="1:4">
      <c r="A127" t="s">
        <v>578</v>
      </c>
      <c r="B127">
        <v>3300</v>
      </c>
      <c r="C127" t="s">
        <v>258</v>
      </c>
    </row>
    <row r="128" spans="1:4">
      <c r="A128" t="s">
        <v>579</v>
      </c>
      <c r="B128">
        <v>3700</v>
      </c>
      <c r="C128" t="s">
        <v>258</v>
      </c>
    </row>
    <row r="129" spans="1:3">
      <c r="A129" t="s">
        <v>580</v>
      </c>
      <c r="B129">
        <v>2300</v>
      </c>
      <c r="C129" t="s">
        <v>258</v>
      </c>
    </row>
    <row r="130" spans="1:3">
      <c r="A130" t="s">
        <v>581</v>
      </c>
      <c r="B130">
        <v>1500</v>
      </c>
      <c r="C130" t="s">
        <v>258</v>
      </c>
    </row>
    <row r="131" spans="1:3">
      <c r="A131" t="s">
        <v>582</v>
      </c>
      <c r="B131">
        <v>3800</v>
      </c>
      <c r="C131" t="s">
        <v>258</v>
      </c>
    </row>
    <row r="132" spans="1:3">
      <c r="A132" t="s">
        <v>583</v>
      </c>
      <c r="B132">
        <v>3600</v>
      </c>
      <c r="C132" t="s">
        <v>258</v>
      </c>
    </row>
    <row r="133" spans="1:3">
      <c r="A133" t="s">
        <v>584</v>
      </c>
      <c r="B133">
        <v>30000</v>
      </c>
      <c r="C133" t="s">
        <v>258</v>
      </c>
    </row>
    <row r="134" spans="1:3">
      <c r="A134" t="s">
        <v>585</v>
      </c>
      <c r="B134">
        <v>3500</v>
      </c>
      <c r="C134" t="s">
        <v>258</v>
      </c>
    </row>
    <row r="135" spans="1:3">
      <c r="A135" t="s">
        <v>586</v>
      </c>
      <c r="B135">
        <v>3700</v>
      </c>
      <c r="C135" t="s">
        <v>258</v>
      </c>
    </row>
    <row r="136" spans="1:3">
      <c r="A136" t="s">
        <v>587</v>
      </c>
      <c r="B136">
        <v>5500</v>
      </c>
      <c r="C136" t="s">
        <v>258</v>
      </c>
    </row>
    <row r="137" spans="1:3">
      <c r="A137" t="s">
        <v>588</v>
      </c>
      <c r="B137">
        <v>2700</v>
      </c>
      <c r="C137" t="s">
        <v>258</v>
      </c>
    </row>
    <row r="138" spans="1:3">
      <c r="A138" t="s">
        <v>589</v>
      </c>
      <c r="B138">
        <v>7000</v>
      </c>
      <c r="C138" t="s">
        <v>258</v>
      </c>
    </row>
    <row r="139" spans="1:3">
      <c r="A139" t="s">
        <v>590</v>
      </c>
      <c r="B139">
        <v>20000</v>
      </c>
      <c r="C139" t="s">
        <v>258</v>
      </c>
    </row>
    <row r="140" spans="1:3">
      <c r="A140" t="s">
        <v>591</v>
      </c>
      <c r="B140">
        <v>2600</v>
      </c>
      <c r="C140" t="s">
        <v>258</v>
      </c>
    </row>
    <row r="141" spans="1:3">
      <c r="A141" t="s">
        <v>592</v>
      </c>
      <c r="B141">
        <v>3600</v>
      </c>
      <c r="C141" t="s">
        <v>392</v>
      </c>
    </row>
    <row r="142" spans="1:3">
      <c r="A142" t="s">
        <v>593</v>
      </c>
      <c r="B142">
        <v>900</v>
      </c>
      <c r="C142" t="s">
        <v>392</v>
      </c>
    </row>
    <row r="143" spans="1:3">
      <c r="A143" t="s">
        <v>263</v>
      </c>
      <c r="B143">
        <f>AVERAGE(B2:B142)</f>
        <v>3109.42857142857</v>
      </c>
    </row>
    <row r="145" spans="1:4">
      <c r="A145" t="s">
        <v>594</v>
      </c>
      <c r="B145">
        <v>2500</v>
      </c>
      <c r="C145" t="s">
        <v>401</v>
      </c>
      <c r="D145" t="s">
        <v>266</v>
      </c>
    </row>
    <row r="146" spans="1:4">
      <c r="A146" t="s">
        <v>595</v>
      </c>
      <c r="B146">
        <v>3900</v>
      </c>
      <c r="C146" t="s">
        <v>401</v>
      </c>
      <c r="D146" t="s">
        <v>266</v>
      </c>
    </row>
    <row r="147" spans="1:4">
      <c r="A147" t="s">
        <v>596</v>
      </c>
      <c r="B147">
        <v>2400</v>
      </c>
      <c r="C147" t="s">
        <v>403</v>
      </c>
      <c r="D147" t="s">
        <v>266</v>
      </c>
    </row>
    <row r="148" spans="1:4">
      <c r="A148" t="s">
        <v>597</v>
      </c>
      <c r="B148">
        <v>2200</v>
      </c>
      <c r="C148" t="s">
        <v>403</v>
      </c>
      <c r="D148" t="s">
        <v>266</v>
      </c>
    </row>
    <row r="149" spans="1:4">
      <c r="A149" t="s">
        <v>598</v>
      </c>
      <c r="B149">
        <v>100000</v>
      </c>
      <c r="C149" t="s">
        <v>403</v>
      </c>
      <c r="D149" t="s">
        <v>266</v>
      </c>
    </row>
    <row r="150" spans="1:4">
      <c r="A150" t="s">
        <v>599</v>
      </c>
      <c r="B150">
        <v>7500</v>
      </c>
      <c r="C150" t="s">
        <v>405</v>
      </c>
      <c r="D150" t="s">
        <v>266</v>
      </c>
    </row>
    <row r="151" spans="1:4">
      <c r="A151" t="s">
        <v>600</v>
      </c>
      <c r="B151">
        <v>4000</v>
      </c>
      <c r="C151" t="s">
        <v>405</v>
      </c>
      <c r="D151" t="s">
        <v>601</v>
      </c>
    </row>
    <row r="152" spans="1:4">
      <c r="A152" t="s">
        <v>602</v>
      </c>
      <c r="B152">
        <v>750</v>
      </c>
      <c r="C152" t="s">
        <v>412</v>
      </c>
      <c r="D152" t="s">
        <v>266</v>
      </c>
    </row>
    <row r="153" spans="1:4">
      <c r="A153" t="s">
        <v>603</v>
      </c>
      <c r="B153">
        <v>1200</v>
      </c>
      <c r="C153" t="s">
        <v>412</v>
      </c>
      <c r="D153" t="s">
        <v>408</v>
      </c>
    </row>
    <row r="154" spans="1:4">
      <c r="A154" t="s">
        <v>604</v>
      </c>
      <c r="B154">
        <v>7000</v>
      </c>
      <c r="C154" t="s">
        <v>414</v>
      </c>
      <c r="D154" t="s">
        <v>408</v>
      </c>
    </row>
    <row r="155" spans="1:4">
      <c r="A155" t="s">
        <v>605</v>
      </c>
      <c r="B155">
        <v>1500</v>
      </c>
      <c r="C155" t="s">
        <v>414</v>
      </c>
      <c r="D155" t="s">
        <v>266</v>
      </c>
    </row>
    <row r="156" spans="1:4">
      <c r="A156" t="s">
        <v>606</v>
      </c>
      <c r="B156">
        <v>5000</v>
      </c>
      <c r="C156" t="s">
        <v>414</v>
      </c>
      <c r="D156" t="s">
        <v>408</v>
      </c>
    </row>
    <row r="157" spans="1:4">
      <c r="A157" t="s">
        <v>607</v>
      </c>
      <c r="B157">
        <v>2500</v>
      </c>
      <c r="C157" t="s">
        <v>414</v>
      </c>
      <c r="D157" t="s">
        <v>408</v>
      </c>
    </row>
    <row r="158" spans="1:4">
      <c r="A158" t="s">
        <v>608</v>
      </c>
      <c r="B158">
        <v>1300</v>
      </c>
      <c r="C158" t="s">
        <v>414</v>
      </c>
      <c r="D158" t="s">
        <v>408</v>
      </c>
    </row>
    <row r="159" spans="1:4">
      <c r="A159" t="s">
        <v>609</v>
      </c>
      <c r="B159">
        <v>7500</v>
      </c>
      <c r="C159" t="s">
        <v>414</v>
      </c>
      <c r="D159" t="s">
        <v>408</v>
      </c>
    </row>
    <row r="160" spans="1:4">
      <c r="A160" t="s">
        <v>610</v>
      </c>
      <c r="B160">
        <v>700</v>
      </c>
      <c r="C160" t="s">
        <v>414</v>
      </c>
      <c r="D160" t="s">
        <v>266</v>
      </c>
    </row>
    <row r="161" spans="1:4">
      <c r="A161" t="s">
        <v>611</v>
      </c>
      <c r="B161">
        <v>800</v>
      </c>
      <c r="C161" t="s">
        <v>417</v>
      </c>
      <c r="D161" t="s">
        <v>266</v>
      </c>
    </row>
    <row r="162" spans="1:4">
      <c r="A162" t="s">
        <v>612</v>
      </c>
      <c r="B162">
        <v>4000</v>
      </c>
      <c r="C162" t="s">
        <v>417</v>
      </c>
      <c r="D162" t="s">
        <v>266</v>
      </c>
    </row>
    <row r="163" spans="1:4">
      <c r="A163" t="s">
        <v>613</v>
      </c>
      <c r="B163">
        <v>2500</v>
      </c>
      <c r="C163" t="s">
        <v>419</v>
      </c>
      <c r="D163" t="s">
        <v>266</v>
      </c>
    </row>
    <row r="164" spans="1:4">
      <c r="A164" t="s">
        <v>614</v>
      </c>
      <c r="B164">
        <v>2700</v>
      </c>
      <c r="C164" t="s">
        <v>419</v>
      </c>
      <c r="D164" t="s">
        <v>266</v>
      </c>
    </row>
    <row r="165" spans="1:4">
      <c r="A165" t="s">
        <v>615</v>
      </c>
      <c r="B165">
        <v>800</v>
      </c>
      <c r="C165" t="s">
        <v>419</v>
      </c>
      <c r="D165" t="s">
        <v>266</v>
      </c>
    </row>
    <row r="166" spans="1:4">
      <c r="A166" t="s">
        <v>616</v>
      </c>
      <c r="B166">
        <v>150</v>
      </c>
      <c r="C166" t="s">
        <v>419</v>
      </c>
      <c r="D166" t="s">
        <v>266</v>
      </c>
    </row>
    <row r="167" spans="1:4">
      <c r="A167" t="s">
        <v>617</v>
      </c>
      <c r="B167">
        <v>2400</v>
      </c>
      <c r="C167" t="s">
        <v>419</v>
      </c>
      <c r="D167" t="s">
        <v>266</v>
      </c>
    </row>
    <row r="168" spans="1:4">
      <c r="A168" t="s">
        <v>618</v>
      </c>
      <c r="B168">
        <v>1100</v>
      </c>
      <c r="C168" t="s">
        <v>419</v>
      </c>
      <c r="D168" t="s">
        <v>266</v>
      </c>
    </row>
    <row r="169" spans="1:4">
      <c r="A169" t="s">
        <v>619</v>
      </c>
      <c r="B169">
        <v>2500</v>
      </c>
      <c r="C169" t="s">
        <v>426</v>
      </c>
      <c r="D169" t="s">
        <v>266</v>
      </c>
    </row>
    <row r="170" spans="1:4">
      <c r="A170" t="s">
        <v>620</v>
      </c>
      <c r="B170">
        <v>1300</v>
      </c>
      <c r="C170" t="s">
        <v>426</v>
      </c>
      <c r="D170" t="s">
        <v>266</v>
      </c>
    </row>
    <row r="171" spans="1:4">
      <c r="A171" t="s">
        <v>621</v>
      </c>
      <c r="B171">
        <v>1600</v>
      </c>
      <c r="C171" t="s">
        <v>426</v>
      </c>
      <c r="D171" t="s">
        <v>622</v>
      </c>
    </row>
    <row r="172" spans="1:4">
      <c r="A172" t="s">
        <v>623</v>
      </c>
      <c r="B172">
        <v>2900</v>
      </c>
      <c r="C172" t="s">
        <v>426</v>
      </c>
      <c r="D172" t="s">
        <v>266</v>
      </c>
    </row>
    <row r="173" spans="1:4">
      <c r="A173" t="s">
        <v>624</v>
      </c>
      <c r="B173">
        <v>3600</v>
      </c>
      <c r="C173" t="s">
        <v>432</v>
      </c>
      <c r="D173" t="s">
        <v>266</v>
      </c>
    </row>
    <row r="174" spans="1:4">
      <c r="A174" t="s">
        <v>625</v>
      </c>
      <c r="B174">
        <v>400</v>
      </c>
      <c r="C174" t="s">
        <v>265</v>
      </c>
      <c r="D174" t="s">
        <v>266</v>
      </c>
    </row>
    <row r="175" spans="1:4">
      <c r="A175" t="s">
        <v>626</v>
      </c>
      <c r="B175">
        <v>4500</v>
      </c>
      <c r="C175" t="s">
        <v>627</v>
      </c>
      <c r="D175" t="s">
        <v>266</v>
      </c>
    </row>
    <row r="176" spans="1:4">
      <c r="A176" t="s">
        <v>628</v>
      </c>
      <c r="B176">
        <v>15000</v>
      </c>
      <c r="C176" t="s">
        <v>627</v>
      </c>
      <c r="D176" t="s">
        <v>266</v>
      </c>
    </row>
    <row r="177" spans="1:4">
      <c r="A177" t="s">
        <v>629</v>
      </c>
      <c r="B177">
        <v>1200</v>
      </c>
      <c r="C177" t="s">
        <v>627</v>
      </c>
      <c r="D177" t="s">
        <v>266</v>
      </c>
    </row>
    <row r="178" spans="1:4">
      <c r="A178" t="s">
        <v>630</v>
      </c>
      <c r="B178">
        <v>300</v>
      </c>
      <c r="C178" t="s">
        <v>269</v>
      </c>
      <c r="D178" t="s">
        <v>266</v>
      </c>
    </row>
    <row r="179" spans="1:4">
      <c r="A179" t="s">
        <v>631</v>
      </c>
      <c r="B179">
        <v>700</v>
      </c>
      <c r="C179" t="s">
        <v>269</v>
      </c>
      <c r="D179" t="s">
        <v>266</v>
      </c>
    </row>
    <row r="180" spans="1:4">
      <c r="A180" t="s">
        <v>632</v>
      </c>
      <c r="B180">
        <v>300</v>
      </c>
      <c r="C180" t="s">
        <v>269</v>
      </c>
      <c r="D180" t="s">
        <v>266</v>
      </c>
    </row>
  </sheetData>
  <mergeCells count="1">
    <mergeCell ref="D42:D47"/>
  </mergeCells>
  <conditionalFormatting sqref="B$1:B$1048576">
    <cfRule type="cellIs" dxfId="1" priority="1" operator="lessThan">
      <formula>1200</formula>
    </cfRule>
    <cfRule type="cellIs" dxfId="0" priority="2" operator="greaterThan">
      <formula>5000</formula>
    </cfRule>
  </conditionalFormatting>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5"/>
  <sheetViews>
    <sheetView workbookViewId="0">
      <selection activeCell="A9" sqref="A9"/>
    </sheetView>
  </sheetViews>
  <sheetFormatPr defaultColWidth="8.89166666666667" defaultRowHeight="13.5" outlineLevelCol="3"/>
  <cols>
    <col min="1" max="1" width="25.4416666666667" customWidth="1"/>
    <col min="2" max="2" width="11.8916666666667" customWidth="1"/>
    <col min="3" max="3" width="14.1083333333333" customWidth="1"/>
    <col min="4" max="4" width="51.225" customWidth="1"/>
  </cols>
  <sheetData>
    <row r="1" spans="1:4">
      <c r="A1" t="s">
        <v>162</v>
      </c>
      <c r="B1" t="s">
        <v>163</v>
      </c>
      <c r="C1" t="s">
        <v>164</v>
      </c>
      <c r="D1" t="s">
        <v>165</v>
      </c>
    </row>
    <row r="2" spans="1:4">
      <c r="A2" s="10" t="s">
        <v>633</v>
      </c>
      <c r="B2">
        <v>7000</v>
      </c>
      <c r="C2" t="s">
        <v>167</v>
      </c>
    </row>
    <row r="3" spans="1:4">
      <c r="A3" s="10" t="s">
        <v>634</v>
      </c>
      <c r="B3">
        <v>6500</v>
      </c>
      <c r="C3" t="s">
        <v>167</v>
      </c>
    </row>
    <row r="4" spans="1:4">
      <c r="A4" s="10" t="s">
        <v>635</v>
      </c>
      <c r="B4">
        <v>600</v>
      </c>
      <c r="C4" t="s">
        <v>167</v>
      </c>
      <c r="D4" t="s">
        <v>168</v>
      </c>
    </row>
    <row r="5" spans="1:4">
      <c r="A5" s="10" t="s">
        <v>636</v>
      </c>
      <c r="B5">
        <v>9500</v>
      </c>
      <c r="C5" t="s">
        <v>167</v>
      </c>
    </row>
    <row r="6" spans="1:4">
      <c r="A6" s="10" t="s">
        <v>637</v>
      </c>
      <c r="B6">
        <v>10000</v>
      </c>
      <c r="C6" t="s">
        <v>167</v>
      </c>
      <c r="D6" t="s">
        <v>638</v>
      </c>
    </row>
    <row r="7" spans="1:4">
      <c r="A7" s="10" t="s">
        <v>639</v>
      </c>
      <c r="B7">
        <v>12500</v>
      </c>
      <c r="C7" t="s">
        <v>167</v>
      </c>
    </row>
    <row r="8" spans="1:4">
      <c r="A8" s="10" t="s">
        <v>640</v>
      </c>
      <c r="B8">
        <v>3600</v>
      </c>
      <c r="C8" t="s">
        <v>167</v>
      </c>
    </row>
    <row r="9" spans="1:4">
      <c r="A9" s="10" t="s">
        <v>641</v>
      </c>
      <c r="B9">
        <v>27000</v>
      </c>
      <c r="C9" t="s">
        <v>167</v>
      </c>
      <c r="D9" t="s">
        <v>642</v>
      </c>
    </row>
    <row r="10" spans="1:4">
      <c r="A10" s="10" t="s">
        <v>643</v>
      </c>
      <c r="B10">
        <v>14000</v>
      </c>
      <c r="C10" t="s">
        <v>167</v>
      </c>
    </row>
    <row r="11" spans="1:4">
      <c r="A11" s="10" t="s">
        <v>644</v>
      </c>
      <c r="B11">
        <v>4000</v>
      </c>
      <c r="C11" t="s">
        <v>167</v>
      </c>
    </row>
    <row r="12" spans="1:4">
      <c r="A12" s="10" t="s">
        <v>645</v>
      </c>
      <c r="B12">
        <v>16000</v>
      </c>
      <c r="C12" t="s">
        <v>167</v>
      </c>
    </row>
    <row r="13" spans="1:4">
      <c r="A13" s="10" t="s">
        <v>646</v>
      </c>
      <c r="B13">
        <v>35000</v>
      </c>
      <c r="C13" t="s">
        <v>167</v>
      </c>
    </row>
    <row r="14" spans="1:4">
      <c r="A14" s="10" t="s">
        <v>647</v>
      </c>
      <c r="B14">
        <v>40000</v>
      </c>
      <c r="C14" t="s">
        <v>167</v>
      </c>
      <c r="D14" t="s">
        <v>168</v>
      </c>
    </row>
    <row r="15" spans="1:4">
      <c r="A15" s="10" t="s">
        <v>648</v>
      </c>
      <c r="B15">
        <v>3000</v>
      </c>
      <c r="C15" t="s">
        <v>167</v>
      </c>
    </row>
    <row r="16" spans="1:4">
      <c r="A16" s="10" t="s">
        <v>649</v>
      </c>
      <c r="B16">
        <v>45000</v>
      </c>
      <c r="C16" t="s">
        <v>167</v>
      </c>
      <c r="D16" t="s">
        <v>650</v>
      </c>
    </row>
    <row r="17" spans="1:4">
      <c r="A17" s="10" t="s">
        <v>651</v>
      </c>
      <c r="B17">
        <v>3000</v>
      </c>
      <c r="C17" t="s">
        <v>167</v>
      </c>
    </row>
    <row r="18" spans="1:4">
      <c r="A18" s="11" t="s">
        <v>652</v>
      </c>
      <c r="B18">
        <v>64000</v>
      </c>
      <c r="C18" t="s">
        <v>167</v>
      </c>
      <c r="D18" s="5" t="s">
        <v>451</v>
      </c>
    </row>
    <row r="19" spans="1:4">
      <c r="A19" s="11" t="s">
        <v>653</v>
      </c>
      <c r="B19">
        <v>40000</v>
      </c>
      <c r="C19" t="s">
        <v>167</v>
      </c>
      <c r="D19" s="5" t="s">
        <v>451</v>
      </c>
    </row>
    <row r="20" spans="1:4">
      <c r="A20" t="s">
        <v>654</v>
      </c>
      <c r="B20">
        <v>56000</v>
      </c>
      <c r="C20" t="s">
        <v>167</v>
      </c>
      <c r="D20" s="5" t="s">
        <v>451</v>
      </c>
    </row>
    <row r="21" spans="1:4">
      <c r="A21" s="10" t="s">
        <v>655</v>
      </c>
      <c r="B21">
        <v>2000</v>
      </c>
      <c r="C21" t="s">
        <v>167</v>
      </c>
      <c r="D21" t="s">
        <v>168</v>
      </c>
    </row>
    <row r="22" spans="1:4">
      <c r="A22" s="12" t="s">
        <v>656</v>
      </c>
      <c r="B22">
        <v>30000</v>
      </c>
      <c r="C22" t="s">
        <v>167</v>
      </c>
    </row>
    <row r="23" spans="1:4">
      <c r="A23" s="10" t="s">
        <v>657</v>
      </c>
      <c r="B23">
        <v>9000</v>
      </c>
      <c r="C23" t="s">
        <v>167</v>
      </c>
      <c r="D23" t="s">
        <v>658</v>
      </c>
    </row>
    <row r="24" spans="1:4">
      <c r="A24" s="10" t="s">
        <v>659</v>
      </c>
      <c r="B24">
        <v>250</v>
      </c>
      <c r="C24" t="s">
        <v>167</v>
      </c>
      <c r="D24" t="s">
        <v>660</v>
      </c>
    </row>
    <row r="25" spans="1:4">
      <c r="A25" s="10" t="s">
        <v>661</v>
      </c>
      <c r="B25">
        <v>50000</v>
      </c>
      <c r="C25" t="s">
        <v>167</v>
      </c>
    </row>
    <row r="26" spans="1:4">
      <c r="A26" s="10" t="s">
        <v>662</v>
      </c>
      <c r="B26">
        <v>12500</v>
      </c>
      <c r="C26" t="s">
        <v>167</v>
      </c>
      <c r="D26" t="s">
        <v>168</v>
      </c>
    </row>
    <row r="27" spans="1:4">
      <c r="A27" s="10" t="s">
        <v>663</v>
      </c>
      <c r="B27">
        <v>600</v>
      </c>
      <c r="C27" t="s">
        <v>167</v>
      </c>
      <c r="D27" t="s">
        <v>168</v>
      </c>
    </row>
    <row r="28" spans="1:4">
      <c r="A28" s="10" t="s">
        <v>664</v>
      </c>
      <c r="B28">
        <v>350</v>
      </c>
      <c r="C28" t="s">
        <v>167</v>
      </c>
      <c r="D28" t="s">
        <v>168</v>
      </c>
    </row>
    <row r="29" spans="1:4">
      <c r="A29" s="10" t="s">
        <v>665</v>
      </c>
      <c r="B29">
        <v>1000</v>
      </c>
      <c r="C29" t="s">
        <v>167</v>
      </c>
      <c r="D29" t="s">
        <v>168</v>
      </c>
    </row>
    <row r="30" spans="1:4">
      <c r="A30" s="10" t="s">
        <v>666</v>
      </c>
      <c r="B30">
        <v>3500</v>
      </c>
      <c r="C30" t="s">
        <v>167</v>
      </c>
      <c r="D30" t="s">
        <v>168</v>
      </c>
    </row>
    <row r="31" spans="1:4">
      <c r="A31" s="10" t="s">
        <v>667</v>
      </c>
      <c r="B31">
        <v>700</v>
      </c>
      <c r="C31" t="s">
        <v>167</v>
      </c>
      <c r="D31" t="s">
        <v>168</v>
      </c>
    </row>
    <row r="32" spans="1:4">
      <c r="A32" s="10" t="s">
        <v>668</v>
      </c>
      <c r="B32">
        <v>4000</v>
      </c>
      <c r="C32" t="s">
        <v>167</v>
      </c>
      <c r="D32" t="s">
        <v>669</v>
      </c>
    </row>
    <row r="33" spans="1:4">
      <c r="A33" s="10" t="s">
        <v>670</v>
      </c>
      <c r="B33">
        <v>4500</v>
      </c>
      <c r="C33" t="s">
        <v>167</v>
      </c>
    </row>
    <row r="34" spans="1:4">
      <c r="A34" s="10" t="s">
        <v>671</v>
      </c>
      <c r="B34">
        <v>3500</v>
      </c>
      <c r="C34" t="s">
        <v>167</v>
      </c>
    </row>
    <row r="35" spans="1:4">
      <c r="A35" s="10" t="s">
        <v>672</v>
      </c>
      <c r="B35">
        <v>7000</v>
      </c>
      <c r="C35" t="s">
        <v>167</v>
      </c>
    </row>
    <row r="36" spans="1:4">
      <c r="A36" s="10" t="s">
        <v>673</v>
      </c>
      <c r="B36">
        <v>13500</v>
      </c>
      <c r="C36" t="s">
        <v>167</v>
      </c>
    </row>
    <row r="37" spans="1:4">
      <c r="A37" s="10" t="s">
        <v>674</v>
      </c>
      <c r="B37">
        <v>16000</v>
      </c>
      <c r="C37" t="s">
        <v>167</v>
      </c>
      <c r="D37" t="s">
        <v>168</v>
      </c>
    </row>
    <row r="38" spans="1:4">
      <c r="A38" s="10" t="s">
        <v>675</v>
      </c>
      <c r="B38">
        <v>9000</v>
      </c>
      <c r="C38" t="s">
        <v>167</v>
      </c>
    </row>
    <row r="39" spans="1:4">
      <c r="A39" s="10" t="s">
        <v>676</v>
      </c>
      <c r="B39">
        <v>15000</v>
      </c>
      <c r="C39" t="s">
        <v>167</v>
      </c>
    </row>
    <row r="40" spans="1:4">
      <c r="A40" s="10" t="s">
        <v>677</v>
      </c>
      <c r="B40">
        <v>35000</v>
      </c>
      <c r="C40" t="s">
        <v>167</v>
      </c>
    </row>
    <row r="41" spans="1:4">
      <c r="A41" s="10" t="s">
        <v>678</v>
      </c>
      <c r="B41">
        <v>9000</v>
      </c>
      <c r="C41" t="s">
        <v>167</v>
      </c>
    </row>
    <row r="42" spans="1:4">
      <c r="A42" s="10" t="s">
        <v>679</v>
      </c>
      <c r="B42">
        <v>8500</v>
      </c>
      <c r="C42" t="s">
        <v>167</v>
      </c>
    </row>
    <row r="43" spans="1:4">
      <c r="A43" s="10" t="s">
        <v>680</v>
      </c>
      <c r="B43">
        <v>12000</v>
      </c>
      <c r="C43" t="s">
        <v>167</v>
      </c>
    </row>
    <row r="44" spans="1:4">
      <c r="A44" s="10" t="s">
        <v>681</v>
      </c>
      <c r="B44">
        <v>60000</v>
      </c>
      <c r="C44" t="s">
        <v>167</v>
      </c>
    </row>
    <row r="45" spans="1:4">
      <c r="A45" s="10" t="s">
        <v>682</v>
      </c>
      <c r="B45">
        <v>25000</v>
      </c>
      <c r="C45" t="s">
        <v>167</v>
      </c>
    </row>
    <row r="46" spans="1:4">
      <c r="A46" s="10" t="s">
        <v>683</v>
      </c>
      <c r="B46">
        <v>15000</v>
      </c>
      <c r="C46" t="s">
        <v>167</v>
      </c>
    </row>
    <row r="47" spans="1:4">
      <c r="A47" s="10" t="s">
        <v>684</v>
      </c>
      <c r="B47">
        <v>3000</v>
      </c>
      <c r="C47" t="s">
        <v>167</v>
      </c>
    </row>
    <row r="48" spans="1:4">
      <c r="A48" s="11" t="s">
        <v>685</v>
      </c>
      <c r="B48">
        <v>48000</v>
      </c>
      <c r="C48" t="s">
        <v>167</v>
      </c>
      <c r="D48" s="5" t="s">
        <v>451</v>
      </c>
    </row>
    <row r="49" spans="1:4">
      <c r="A49" s="11" t="s">
        <v>686</v>
      </c>
      <c r="B49">
        <v>64000</v>
      </c>
      <c r="C49" t="s">
        <v>167</v>
      </c>
      <c r="D49" s="5" t="s">
        <v>451</v>
      </c>
    </row>
    <row r="50" spans="1:4">
      <c r="A50" s="11" t="s">
        <v>687</v>
      </c>
      <c r="B50">
        <v>48000</v>
      </c>
      <c r="C50" t="s">
        <v>167</v>
      </c>
      <c r="D50" s="5" t="s">
        <v>451</v>
      </c>
    </row>
    <row r="51" spans="1:4">
      <c r="A51" s="10" t="s">
        <v>688</v>
      </c>
      <c r="B51">
        <v>6000</v>
      </c>
      <c r="C51" t="s">
        <v>167</v>
      </c>
    </row>
    <row r="52" spans="1:4">
      <c r="A52" t="s">
        <v>689</v>
      </c>
      <c r="B52">
        <v>55000</v>
      </c>
      <c r="C52" t="s">
        <v>220</v>
      </c>
      <c r="D52" t="s">
        <v>690</v>
      </c>
    </row>
    <row r="53" spans="1:4">
      <c r="A53" t="s">
        <v>691</v>
      </c>
      <c r="B53">
        <v>10000</v>
      </c>
      <c r="C53" t="s">
        <v>220</v>
      </c>
    </row>
    <row r="54" spans="1:4">
      <c r="A54" t="s">
        <v>692</v>
      </c>
      <c r="B54">
        <v>27000</v>
      </c>
      <c r="C54" t="s">
        <v>220</v>
      </c>
    </row>
    <row r="55" spans="1:4">
      <c r="A55" t="s">
        <v>693</v>
      </c>
      <c r="B55">
        <v>19000</v>
      </c>
      <c r="C55" t="s">
        <v>220</v>
      </c>
    </row>
    <row r="56" spans="1:4">
      <c r="A56" t="s">
        <v>694</v>
      </c>
      <c r="B56">
        <v>2000</v>
      </c>
      <c r="C56" t="s">
        <v>222</v>
      </c>
    </row>
    <row r="57" spans="1:4">
      <c r="A57" t="s">
        <v>695</v>
      </c>
      <c r="B57">
        <v>26000</v>
      </c>
      <c r="C57" t="s">
        <v>222</v>
      </c>
    </row>
    <row r="58" spans="1:4">
      <c r="A58" t="s">
        <v>696</v>
      </c>
      <c r="B58">
        <v>8000</v>
      </c>
      <c r="C58" t="s">
        <v>222</v>
      </c>
    </row>
    <row r="59" spans="1:4">
      <c r="A59" t="s">
        <v>697</v>
      </c>
      <c r="B59">
        <v>9500</v>
      </c>
      <c r="C59" t="s">
        <v>222</v>
      </c>
      <c r="D59" t="s">
        <v>171</v>
      </c>
    </row>
    <row r="60" spans="1:4">
      <c r="A60" t="s">
        <v>698</v>
      </c>
      <c r="B60">
        <v>2500</v>
      </c>
      <c r="C60" t="s">
        <v>222</v>
      </c>
    </row>
    <row r="61" spans="1:4">
      <c r="A61" t="s">
        <v>699</v>
      </c>
      <c r="B61">
        <v>20000</v>
      </c>
      <c r="C61" t="s">
        <v>239</v>
      </c>
    </row>
    <row r="62" spans="1:4">
      <c r="A62" t="s">
        <v>700</v>
      </c>
      <c r="B62">
        <v>25000</v>
      </c>
      <c r="C62" t="s">
        <v>239</v>
      </c>
    </row>
    <row r="63" spans="1:4">
      <c r="A63" t="s">
        <v>701</v>
      </c>
      <c r="B63">
        <v>2500</v>
      </c>
      <c r="C63" t="s">
        <v>239</v>
      </c>
      <c r="D63" t="s">
        <v>168</v>
      </c>
    </row>
    <row r="64" spans="1:4">
      <c r="A64" t="s">
        <v>702</v>
      </c>
      <c r="B64">
        <v>5500</v>
      </c>
      <c r="C64" t="s">
        <v>239</v>
      </c>
    </row>
    <row r="65" spans="1:4">
      <c r="A65" t="s">
        <v>703</v>
      </c>
      <c r="B65">
        <v>4000</v>
      </c>
      <c r="C65" t="s">
        <v>239</v>
      </c>
      <c r="D65" t="s">
        <v>171</v>
      </c>
    </row>
    <row r="66" spans="1:4">
      <c r="A66" t="s">
        <v>704</v>
      </c>
      <c r="B66">
        <v>17000</v>
      </c>
      <c r="C66" t="s">
        <v>239</v>
      </c>
      <c r="D66" s="5" t="s">
        <v>451</v>
      </c>
    </row>
    <row r="67" spans="1:4">
      <c r="A67" t="s">
        <v>705</v>
      </c>
      <c r="B67">
        <v>1200</v>
      </c>
      <c r="C67" t="s">
        <v>239</v>
      </c>
      <c r="D67" t="s">
        <v>168</v>
      </c>
    </row>
    <row r="68" spans="1:4">
      <c r="A68" t="s">
        <v>706</v>
      </c>
      <c r="B68">
        <v>1800</v>
      </c>
      <c r="C68" t="s">
        <v>239</v>
      </c>
      <c r="D68" t="s">
        <v>168</v>
      </c>
    </row>
    <row r="69" spans="1:4">
      <c r="A69" t="s">
        <v>707</v>
      </c>
      <c r="B69">
        <v>15000</v>
      </c>
      <c r="C69" t="s">
        <v>239</v>
      </c>
    </row>
    <row r="70" spans="1:4">
      <c r="A70" t="s">
        <v>708</v>
      </c>
      <c r="B70">
        <v>2800</v>
      </c>
      <c r="C70" t="s">
        <v>239</v>
      </c>
    </row>
    <row r="71" spans="1:4">
      <c r="A71" t="s">
        <v>709</v>
      </c>
      <c r="B71">
        <v>45000</v>
      </c>
      <c r="C71" t="s">
        <v>710</v>
      </c>
      <c r="D71" s="4" t="s">
        <v>711</v>
      </c>
    </row>
    <row r="72" spans="1:4">
      <c r="A72" t="s">
        <v>712</v>
      </c>
      <c r="B72">
        <v>20000</v>
      </c>
      <c r="C72" t="s">
        <v>710</v>
      </c>
      <c r="D72" s="4"/>
    </row>
    <row r="73" spans="1:4">
      <c r="A73" t="s">
        <v>713</v>
      </c>
      <c r="B73">
        <v>10000</v>
      </c>
      <c r="C73" t="s">
        <v>710</v>
      </c>
      <c r="D73" s="4"/>
    </row>
    <row r="74" spans="1:4">
      <c r="A74" t="s">
        <v>714</v>
      </c>
      <c r="B74">
        <v>6000</v>
      </c>
      <c r="C74" t="s">
        <v>710</v>
      </c>
      <c r="D74" s="4"/>
    </row>
    <row r="75" spans="1:4">
      <c r="A75" t="s">
        <v>715</v>
      </c>
      <c r="B75">
        <v>9000</v>
      </c>
      <c r="C75" t="s">
        <v>710</v>
      </c>
      <c r="D75" s="4"/>
    </row>
    <row r="76" spans="1:4">
      <c r="A76" t="s">
        <v>716</v>
      </c>
      <c r="B76">
        <v>5000</v>
      </c>
      <c r="C76" t="s">
        <v>710</v>
      </c>
      <c r="D76" s="4"/>
    </row>
    <row r="77" spans="1:4">
      <c r="A77" t="s">
        <v>717</v>
      </c>
      <c r="B77">
        <v>1000</v>
      </c>
      <c r="C77" t="s">
        <v>560</v>
      </c>
      <c r="D77" t="s">
        <v>168</v>
      </c>
    </row>
    <row r="78" spans="1:4">
      <c r="A78" t="s">
        <v>718</v>
      </c>
      <c r="B78">
        <v>700</v>
      </c>
      <c r="C78" t="s">
        <v>560</v>
      </c>
      <c r="D78" t="s">
        <v>168</v>
      </c>
    </row>
    <row r="79" spans="1:4">
      <c r="A79" t="s">
        <v>719</v>
      </c>
      <c r="B79">
        <v>8000</v>
      </c>
      <c r="C79" t="s">
        <v>560</v>
      </c>
      <c r="D79" t="s">
        <v>720</v>
      </c>
    </row>
    <row r="80" spans="1:4">
      <c r="A80" t="s">
        <v>721</v>
      </c>
      <c r="B80">
        <v>100</v>
      </c>
      <c r="C80" t="s">
        <v>560</v>
      </c>
      <c r="D80" t="s">
        <v>168</v>
      </c>
    </row>
    <row r="81" spans="1:4">
      <c r="A81" t="s">
        <v>722</v>
      </c>
      <c r="B81">
        <v>7500</v>
      </c>
      <c r="C81" t="s">
        <v>258</v>
      </c>
    </row>
    <row r="82" spans="1:4">
      <c r="A82" t="s">
        <v>723</v>
      </c>
      <c r="B82">
        <v>12500</v>
      </c>
      <c r="C82" t="s">
        <v>258</v>
      </c>
    </row>
    <row r="83" spans="1:4">
      <c r="A83" t="s">
        <v>724</v>
      </c>
      <c r="B83">
        <v>3000</v>
      </c>
      <c r="C83" t="s">
        <v>258</v>
      </c>
    </row>
    <row r="84" spans="1:4">
      <c r="A84" t="s">
        <v>725</v>
      </c>
      <c r="B84">
        <v>8000</v>
      </c>
      <c r="C84" t="s">
        <v>258</v>
      </c>
    </row>
    <row r="85" spans="1:4">
      <c r="A85" t="s">
        <v>726</v>
      </c>
      <c r="B85">
        <v>6500</v>
      </c>
      <c r="C85" t="s">
        <v>258</v>
      </c>
    </row>
    <row r="86" spans="1:4">
      <c r="A86" t="s">
        <v>727</v>
      </c>
      <c r="B86">
        <v>8000</v>
      </c>
      <c r="C86" t="s">
        <v>392</v>
      </c>
    </row>
    <row r="87" spans="1:4">
      <c r="A87" t="s">
        <v>728</v>
      </c>
      <c r="B87">
        <v>4500</v>
      </c>
      <c r="C87" t="s">
        <v>392</v>
      </c>
    </row>
    <row r="88" spans="1:4">
      <c r="A88" t="s">
        <v>263</v>
      </c>
      <c r="B88">
        <f>AVERAGE(B2:B87)</f>
        <v>15362.7906976744</v>
      </c>
    </row>
    <row r="90" spans="1:4">
      <c r="A90" t="s">
        <v>729</v>
      </c>
      <c r="B90" t="s">
        <v>387</v>
      </c>
      <c r="C90" t="s">
        <v>405</v>
      </c>
      <c r="D90" t="s">
        <v>266</v>
      </c>
    </row>
    <row r="91" spans="1:4">
      <c r="A91" t="s">
        <v>730</v>
      </c>
      <c r="B91">
        <v>2000</v>
      </c>
      <c r="C91" t="s">
        <v>414</v>
      </c>
      <c r="D91" t="s">
        <v>266</v>
      </c>
    </row>
    <row r="92" spans="1:4">
      <c r="A92" t="s">
        <v>731</v>
      </c>
      <c r="B92">
        <v>5000</v>
      </c>
      <c r="C92" t="s">
        <v>414</v>
      </c>
      <c r="D92" t="s">
        <v>408</v>
      </c>
    </row>
    <row r="93" spans="1:4">
      <c r="A93" t="s">
        <v>732</v>
      </c>
      <c r="B93">
        <v>1500</v>
      </c>
      <c r="C93" t="s">
        <v>414</v>
      </c>
      <c r="D93" t="s">
        <v>266</v>
      </c>
    </row>
    <row r="94" spans="1:4">
      <c r="A94" t="s">
        <v>733</v>
      </c>
      <c r="B94">
        <v>3000</v>
      </c>
      <c r="C94" t="s">
        <v>414</v>
      </c>
      <c r="D94" t="s">
        <v>408</v>
      </c>
    </row>
    <row r="95" spans="1:4">
      <c r="A95" t="s">
        <v>734</v>
      </c>
      <c r="B95">
        <v>3000</v>
      </c>
      <c r="C95" t="s">
        <v>414</v>
      </c>
      <c r="D95" t="s">
        <v>408</v>
      </c>
    </row>
    <row r="96" spans="1:4">
      <c r="A96" t="s">
        <v>735</v>
      </c>
      <c r="B96">
        <v>4400</v>
      </c>
      <c r="C96" t="s">
        <v>417</v>
      </c>
      <c r="D96" t="s">
        <v>266</v>
      </c>
    </row>
    <row r="97" spans="1:4">
      <c r="A97" t="s">
        <v>736</v>
      </c>
      <c r="B97">
        <v>2500</v>
      </c>
      <c r="C97" t="s">
        <v>419</v>
      </c>
      <c r="D97" t="s">
        <v>429</v>
      </c>
    </row>
    <row r="98" spans="1:4">
      <c r="A98" t="s">
        <v>737</v>
      </c>
      <c r="B98">
        <v>27000</v>
      </c>
      <c r="C98" t="s">
        <v>419</v>
      </c>
      <c r="D98" t="s">
        <v>266</v>
      </c>
    </row>
    <row r="99" spans="1:4">
      <c r="A99" t="s">
        <v>738</v>
      </c>
      <c r="B99">
        <v>6400</v>
      </c>
      <c r="C99" t="s">
        <v>426</v>
      </c>
      <c r="D99" t="s">
        <v>266</v>
      </c>
    </row>
    <row r="100" spans="1:4">
      <c r="A100" t="s">
        <v>739</v>
      </c>
      <c r="B100">
        <v>3000</v>
      </c>
      <c r="C100" t="s">
        <v>432</v>
      </c>
      <c r="D100" t="s">
        <v>266</v>
      </c>
    </row>
    <row r="101" spans="1:4">
      <c r="A101" t="s">
        <v>740</v>
      </c>
      <c r="B101">
        <v>7500</v>
      </c>
      <c r="C101" t="s">
        <v>432</v>
      </c>
      <c r="D101" t="s">
        <v>266</v>
      </c>
    </row>
    <row r="102" spans="1:4">
      <c r="A102" t="s">
        <v>741</v>
      </c>
      <c r="B102">
        <v>550</v>
      </c>
      <c r="C102" t="s">
        <v>627</v>
      </c>
      <c r="D102" t="s">
        <v>266</v>
      </c>
    </row>
    <row r="103" spans="1:4">
      <c r="A103" t="s">
        <v>742</v>
      </c>
      <c r="B103">
        <v>600</v>
      </c>
      <c r="C103" t="s">
        <v>627</v>
      </c>
      <c r="D103" t="s">
        <v>266</v>
      </c>
    </row>
    <row r="104" spans="1:4">
      <c r="A104" t="s">
        <v>743</v>
      </c>
      <c r="B104">
        <v>550</v>
      </c>
      <c r="C104" t="s">
        <v>627</v>
      </c>
      <c r="D104" t="s">
        <v>266</v>
      </c>
    </row>
    <row r="105" spans="1:4">
      <c r="A105" t="s">
        <v>744</v>
      </c>
      <c r="B105">
        <v>600</v>
      </c>
      <c r="C105" t="s">
        <v>269</v>
      </c>
      <c r="D105" t="s">
        <v>266</v>
      </c>
    </row>
  </sheetData>
  <mergeCells count="1">
    <mergeCell ref="D71:D76"/>
  </mergeCells>
  <conditionalFormatting sqref="B91">
    <cfRule type="cellIs" dxfId="1" priority="1" operator="lessThan">
      <formula>1200</formula>
    </cfRule>
    <cfRule type="cellIs" dxfId="0" priority="2" operator="greaterThan">
      <formula>5000</formula>
    </cfRule>
  </conditionalFormatting>
  <conditionalFormatting sqref="B1:B90 B92:B1048576">
    <cfRule type="cellIs" dxfId="1" priority="3" operator="lessThan">
      <formula>4000</formula>
    </cfRule>
    <cfRule type="cellIs" dxfId="0" priority="4" operator="greaterThan">
      <formula>40050</formula>
    </cfRule>
  </conditionalFormatting>
  <pageMargins left="0.75" right="0.75" top="1" bottom="1" header="0.5" footer="0.5"/>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6"/>
  <sheetViews>
    <sheetView workbookViewId="0">
      <selection activeCell="A48" sqref="A48"/>
    </sheetView>
  </sheetViews>
  <sheetFormatPr defaultColWidth="8.89166666666667" defaultRowHeight="13.5" outlineLevelCol="3"/>
  <cols>
    <col min="1" max="1" width="23.1083333333333" customWidth="1"/>
    <col min="2" max="2" width="11.8916666666667" customWidth="1"/>
    <col min="3" max="3" width="14.1083333333333" customWidth="1"/>
    <col min="4" max="4" width="35.5583333333333" customWidth="1"/>
  </cols>
  <sheetData>
    <row r="1" spans="1:4">
      <c r="A1" t="s">
        <v>162</v>
      </c>
      <c r="B1" t="s">
        <v>163</v>
      </c>
      <c r="C1" t="s">
        <v>164</v>
      </c>
      <c r="D1" t="s">
        <v>165</v>
      </c>
    </row>
    <row r="2" spans="1:4">
      <c r="A2" s="10" t="s">
        <v>745</v>
      </c>
      <c r="B2">
        <v>15000</v>
      </c>
      <c r="C2" t="s">
        <v>167</v>
      </c>
    </row>
    <row r="3" spans="1:4">
      <c r="A3" s="10" t="s">
        <v>746</v>
      </c>
      <c r="B3">
        <v>50000</v>
      </c>
      <c r="C3" t="s">
        <v>167</v>
      </c>
    </row>
    <row r="4" spans="1:4">
      <c r="A4" s="10" t="s">
        <v>747</v>
      </c>
      <c r="B4">
        <v>40000</v>
      </c>
      <c r="C4" t="s">
        <v>167</v>
      </c>
    </row>
    <row r="5" spans="1:4">
      <c r="A5" s="10" t="s">
        <v>748</v>
      </c>
      <c r="B5">
        <v>20000</v>
      </c>
      <c r="C5" t="s">
        <v>167</v>
      </c>
    </row>
    <row r="6" spans="1:4">
      <c r="A6" s="10" t="s">
        <v>749</v>
      </c>
      <c r="B6" t="s">
        <v>387</v>
      </c>
      <c r="C6" t="s">
        <v>167</v>
      </c>
      <c r="D6" t="s">
        <v>447</v>
      </c>
    </row>
    <row r="7" spans="1:4">
      <c r="A7" s="10" t="s">
        <v>750</v>
      </c>
      <c r="B7">
        <v>20000</v>
      </c>
      <c r="C7" t="s">
        <v>167</v>
      </c>
    </row>
    <row r="8" spans="1:4">
      <c r="A8" s="10" t="s">
        <v>751</v>
      </c>
      <c r="B8">
        <v>7000</v>
      </c>
      <c r="C8" t="s">
        <v>167</v>
      </c>
    </row>
    <row r="9" spans="1:4">
      <c r="A9" s="10" t="s">
        <v>752</v>
      </c>
      <c r="B9">
        <v>8000</v>
      </c>
      <c r="C9" t="s">
        <v>167</v>
      </c>
    </row>
    <row r="10" spans="1:4">
      <c r="A10" s="10" t="s">
        <v>753</v>
      </c>
      <c r="B10">
        <v>70000</v>
      </c>
      <c r="C10" t="s">
        <v>167</v>
      </c>
    </row>
    <row r="11" spans="1:4">
      <c r="A11" s="10" t="s">
        <v>754</v>
      </c>
      <c r="B11">
        <v>50000</v>
      </c>
      <c r="C11" t="s">
        <v>167</v>
      </c>
      <c r="D11" t="s">
        <v>755</v>
      </c>
    </row>
    <row r="12" spans="1:4">
      <c r="A12" s="10" t="s">
        <v>756</v>
      </c>
      <c r="B12">
        <v>95000</v>
      </c>
      <c r="C12" t="s">
        <v>167</v>
      </c>
      <c r="D12" t="s">
        <v>658</v>
      </c>
    </row>
    <row r="13" spans="1:4">
      <c r="A13" s="10" t="s">
        <v>757</v>
      </c>
      <c r="B13">
        <v>6000</v>
      </c>
      <c r="C13" t="s">
        <v>167</v>
      </c>
    </row>
    <row r="14" spans="1:4">
      <c r="A14" s="10" t="s">
        <v>758</v>
      </c>
      <c r="B14">
        <v>30000</v>
      </c>
      <c r="C14" t="s">
        <v>167</v>
      </c>
      <c r="D14" t="s">
        <v>759</v>
      </c>
    </row>
    <row r="15" spans="1:4">
      <c r="A15" s="10" t="s">
        <v>760</v>
      </c>
      <c r="B15">
        <v>17000</v>
      </c>
      <c r="C15" t="s">
        <v>167</v>
      </c>
    </row>
    <row r="16" spans="1:4">
      <c r="A16" s="10" t="s">
        <v>761</v>
      </c>
      <c r="B16">
        <v>9000</v>
      </c>
      <c r="C16" t="s">
        <v>167</v>
      </c>
    </row>
    <row r="17" spans="1:4">
      <c r="A17" s="10" t="s">
        <v>762</v>
      </c>
      <c r="B17">
        <v>11000</v>
      </c>
      <c r="C17" t="s">
        <v>167</v>
      </c>
    </row>
    <row r="18" spans="1:4">
      <c r="A18" s="10" t="s">
        <v>763</v>
      </c>
      <c r="B18">
        <v>8000</v>
      </c>
      <c r="C18" t="s">
        <v>167</v>
      </c>
    </row>
    <row r="19" spans="1:4">
      <c r="A19" s="10" t="s">
        <v>764</v>
      </c>
      <c r="B19">
        <v>5000</v>
      </c>
      <c r="C19" t="s">
        <v>167</v>
      </c>
    </row>
    <row r="20" spans="1:4">
      <c r="A20" s="10" t="s">
        <v>765</v>
      </c>
      <c r="B20">
        <v>4000</v>
      </c>
      <c r="C20" t="s">
        <v>167</v>
      </c>
    </row>
    <row r="21" spans="1:4">
      <c r="A21" s="10" t="s">
        <v>766</v>
      </c>
      <c r="B21">
        <v>90000</v>
      </c>
      <c r="C21" t="s">
        <v>167</v>
      </c>
      <c r="D21" t="s">
        <v>168</v>
      </c>
    </row>
    <row r="22" spans="1:4">
      <c r="A22" s="10" t="s">
        <v>767</v>
      </c>
      <c r="B22">
        <v>45000</v>
      </c>
      <c r="C22" t="s">
        <v>167</v>
      </c>
    </row>
    <row r="23" spans="1:4">
      <c r="A23" s="10" t="s">
        <v>768</v>
      </c>
      <c r="B23">
        <v>40000</v>
      </c>
      <c r="C23" t="s">
        <v>167</v>
      </c>
    </row>
    <row r="24" spans="1:4">
      <c r="A24" s="10" t="s">
        <v>769</v>
      </c>
      <c r="B24">
        <v>35000</v>
      </c>
      <c r="C24" t="s">
        <v>167</v>
      </c>
    </row>
    <row r="25" spans="1:4">
      <c r="A25" s="10" t="s">
        <v>770</v>
      </c>
      <c r="B25">
        <v>10000</v>
      </c>
      <c r="C25" t="s">
        <v>167</v>
      </c>
      <c r="D25" t="s">
        <v>771</v>
      </c>
    </row>
    <row r="26" spans="1:4">
      <c r="A26" s="10" t="s">
        <v>772</v>
      </c>
      <c r="B26">
        <v>500</v>
      </c>
      <c r="C26" t="s">
        <v>167</v>
      </c>
      <c r="D26" t="s">
        <v>773</v>
      </c>
    </row>
    <row r="27" spans="1:4">
      <c r="A27" s="10" t="s">
        <v>774</v>
      </c>
      <c r="B27">
        <v>20000</v>
      </c>
      <c r="C27" t="s">
        <v>167</v>
      </c>
    </row>
    <row r="28" spans="1:4">
      <c r="A28" s="10" t="s">
        <v>775</v>
      </c>
      <c r="B28">
        <v>50000</v>
      </c>
      <c r="C28" t="s">
        <v>167</v>
      </c>
    </row>
    <row r="29" spans="1:4">
      <c r="A29" s="10" t="s">
        <v>776</v>
      </c>
      <c r="B29">
        <v>36000</v>
      </c>
      <c r="C29" t="s">
        <v>167</v>
      </c>
    </row>
    <row r="30" spans="1:4">
      <c r="A30" s="10" t="s">
        <v>777</v>
      </c>
      <c r="B30">
        <v>12000</v>
      </c>
      <c r="C30" t="s">
        <v>167</v>
      </c>
      <c r="D30" t="s">
        <v>771</v>
      </c>
    </row>
    <row r="31" spans="1:4">
      <c r="A31" s="10" t="s">
        <v>778</v>
      </c>
      <c r="B31">
        <v>5000</v>
      </c>
      <c r="C31" t="s">
        <v>167</v>
      </c>
    </row>
    <row r="32" spans="1:4">
      <c r="A32" s="10" t="s">
        <v>779</v>
      </c>
      <c r="B32">
        <v>8000</v>
      </c>
      <c r="C32" t="s">
        <v>167</v>
      </c>
      <c r="D32" t="s">
        <v>771</v>
      </c>
    </row>
    <row r="33" spans="1:4">
      <c r="A33" s="10" t="s">
        <v>780</v>
      </c>
      <c r="B33">
        <v>80000</v>
      </c>
      <c r="C33" t="s">
        <v>167</v>
      </c>
    </row>
    <row r="34" spans="1:4">
      <c r="A34" s="10" t="s">
        <v>781</v>
      </c>
      <c r="B34">
        <v>250</v>
      </c>
      <c r="C34" t="s">
        <v>167</v>
      </c>
      <c r="D34" t="s">
        <v>168</v>
      </c>
    </row>
    <row r="35" spans="1:4">
      <c r="A35" s="10" t="s">
        <v>782</v>
      </c>
      <c r="B35">
        <v>70000</v>
      </c>
      <c r="C35" t="s">
        <v>167</v>
      </c>
    </row>
    <row r="36" spans="1:4">
      <c r="A36" s="10" t="s">
        <v>783</v>
      </c>
      <c r="B36">
        <v>10000</v>
      </c>
      <c r="C36" t="s">
        <v>167</v>
      </c>
    </row>
    <row r="37" spans="1:4">
      <c r="A37" t="s">
        <v>784</v>
      </c>
      <c r="B37">
        <v>100000</v>
      </c>
      <c r="C37" t="s">
        <v>167</v>
      </c>
      <c r="D37" t="s">
        <v>549</v>
      </c>
    </row>
    <row r="38" spans="1:4">
      <c r="A38" t="s">
        <v>785</v>
      </c>
      <c r="B38">
        <v>40000</v>
      </c>
      <c r="C38" t="s">
        <v>167</v>
      </c>
      <c r="D38" t="s">
        <v>786</v>
      </c>
    </row>
    <row r="39" spans="1:4">
      <c r="A39" t="s">
        <v>787</v>
      </c>
      <c r="B39">
        <v>150000</v>
      </c>
      <c r="C39" t="s">
        <v>167</v>
      </c>
      <c r="D39" t="s">
        <v>549</v>
      </c>
    </row>
    <row r="40" spans="1:4">
      <c r="A40" t="s">
        <v>788</v>
      </c>
      <c r="B40">
        <v>45000</v>
      </c>
      <c r="C40" t="s">
        <v>167</v>
      </c>
      <c r="D40" t="s">
        <v>549</v>
      </c>
    </row>
    <row r="41" spans="1:4">
      <c r="A41" t="s">
        <v>789</v>
      </c>
      <c r="B41">
        <v>35000</v>
      </c>
      <c r="C41" t="s">
        <v>220</v>
      </c>
    </row>
    <row r="42" spans="1:4">
      <c r="A42" t="s">
        <v>790</v>
      </c>
      <c r="B42">
        <v>15000</v>
      </c>
      <c r="C42" t="s">
        <v>222</v>
      </c>
    </row>
    <row r="43" spans="1:4">
      <c r="A43" t="s">
        <v>791</v>
      </c>
      <c r="B43">
        <v>4000</v>
      </c>
      <c r="C43" t="s">
        <v>239</v>
      </c>
    </row>
    <row r="44" spans="1:4">
      <c r="A44" t="s">
        <v>792</v>
      </c>
      <c r="B44">
        <v>5000</v>
      </c>
      <c r="C44" t="s">
        <v>239</v>
      </c>
    </row>
    <row r="45" spans="1:4">
      <c r="A45" t="s">
        <v>793</v>
      </c>
      <c r="B45">
        <v>13000</v>
      </c>
      <c r="C45" t="s">
        <v>239</v>
      </c>
    </row>
    <row r="46" spans="1:4">
      <c r="A46" t="s">
        <v>794</v>
      </c>
      <c r="B46">
        <v>18000</v>
      </c>
      <c r="C46" t="s">
        <v>239</v>
      </c>
      <c r="D46" t="s">
        <v>795</v>
      </c>
    </row>
    <row r="47" spans="1:4">
      <c r="A47" t="s">
        <v>796</v>
      </c>
      <c r="B47">
        <v>16000</v>
      </c>
      <c r="C47" t="s">
        <v>239</v>
      </c>
      <c r="D47" t="s">
        <v>795</v>
      </c>
    </row>
    <row r="48" spans="1:4">
      <c r="A48" t="s">
        <v>797</v>
      </c>
      <c r="B48">
        <v>65000</v>
      </c>
      <c r="C48" t="s">
        <v>239</v>
      </c>
      <c r="D48" t="s">
        <v>795</v>
      </c>
    </row>
    <row r="49" spans="1:4">
      <c r="A49" t="s">
        <v>798</v>
      </c>
      <c r="B49">
        <v>17000</v>
      </c>
      <c r="C49" t="s">
        <v>239</v>
      </c>
      <c r="D49" t="s">
        <v>795</v>
      </c>
    </row>
    <row r="50" spans="1:4">
      <c r="A50" t="s">
        <v>799</v>
      </c>
      <c r="B50">
        <v>70000</v>
      </c>
      <c r="C50" t="s">
        <v>239</v>
      </c>
      <c r="D50" t="s">
        <v>800</v>
      </c>
    </row>
    <row r="51" spans="1:4">
      <c r="A51" t="s">
        <v>801</v>
      </c>
      <c r="B51">
        <v>45000</v>
      </c>
      <c r="C51" t="s">
        <v>239</v>
      </c>
      <c r="D51" t="s">
        <v>795</v>
      </c>
    </row>
    <row r="52" spans="1:4">
      <c r="A52" t="s">
        <v>802</v>
      </c>
      <c r="B52">
        <v>25000</v>
      </c>
      <c r="C52" t="s">
        <v>239</v>
      </c>
      <c r="D52" t="s">
        <v>795</v>
      </c>
    </row>
    <row r="53" spans="1:4">
      <c r="A53" t="s">
        <v>803</v>
      </c>
      <c r="B53">
        <v>65000</v>
      </c>
      <c r="C53" t="s">
        <v>560</v>
      </c>
    </row>
    <row r="54" spans="1:4">
      <c r="A54" t="s">
        <v>804</v>
      </c>
      <c r="B54">
        <v>80000</v>
      </c>
      <c r="C54" t="s">
        <v>258</v>
      </c>
    </row>
    <row r="55" spans="1:4">
      <c r="A55" t="s">
        <v>805</v>
      </c>
      <c r="B55">
        <v>6000</v>
      </c>
      <c r="C55" t="s">
        <v>392</v>
      </c>
    </row>
    <row r="56" spans="1:4">
      <c r="A56" t="s">
        <v>806</v>
      </c>
      <c r="B56">
        <v>70000</v>
      </c>
      <c r="C56" t="s">
        <v>392</v>
      </c>
    </row>
    <row r="57" spans="1:4">
      <c r="A57" t="s">
        <v>807</v>
      </c>
      <c r="B57">
        <v>25000</v>
      </c>
      <c r="C57" t="s">
        <v>392</v>
      </c>
    </row>
    <row r="58" spans="1:4">
      <c r="A58" t="s">
        <v>808</v>
      </c>
      <c r="B58">
        <v>8000</v>
      </c>
      <c r="C58" t="s">
        <v>392</v>
      </c>
      <c r="D58" t="s">
        <v>168</v>
      </c>
    </row>
    <row r="59" spans="1:4">
      <c r="A59" t="s">
        <v>809</v>
      </c>
      <c r="B59">
        <v>7500</v>
      </c>
      <c r="C59" t="s">
        <v>392</v>
      </c>
    </row>
    <row r="60" spans="1:4">
      <c r="A60" t="s">
        <v>810</v>
      </c>
      <c r="B60">
        <v>150000</v>
      </c>
      <c r="C60" t="s">
        <v>392</v>
      </c>
      <c r="D60" t="s">
        <v>811</v>
      </c>
    </row>
    <row r="61" spans="1:4">
      <c r="A61" t="s">
        <v>263</v>
      </c>
      <c r="B61">
        <f>AVERAGE(B2:B60)</f>
        <v>35366.3793103448</v>
      </c>
    </row>
    <row r="62" spans="1:4">
      <c r="D62" s="4"/>
    </row>
    <row r="63" spans="1:4">
      <c r="A63" t="s">
        <v>812</v>
      </c>
      <c r="B63">
        <v>65000</v>
      </c>
      <c r="C63" t="s">
        <v>401</v>
      </c>
      <c r="D63" s="4" t="s">
        <v>813</v>
      </c>
    </row>
    <row r="64" spans="1:4">
      <c r="A64" t="s">
        <v>814</v>
      </c>
      <c r="B64">
        <v>78000</v>
      </c>
      <c r="C64" t="s">
        <v>401</v>
      </c>
      <c r="D64" s="4"/>
    </row>
    <row r="65" spans="1:4">
      <c r="A65" t="s">
        <v>815</v>
      </c>
      <c r="B65">
        <v>90000</v>
      </c>
      <c r="C65" t="s">
        <v>401</v>
      </c>
      <c r="D65" s="4"/>
    </row>
    <row r="66" spans="1:4">
      <c r="A66" t="s">
        <v>816</v>
      </c>
      <c r="B66">
        <v>70000</v>
      </c>
      <c r="C66" t="s">
        <v>401</v>
      </c>
      <c r="D66" s="4"/>
    </row>
    <row r="67" spans="1:4">
      <c r="A67" t="s">
        <v>817</v>
      </c>
      <c r="B67">
        <v>62000</v>
      </c>
      <c r="C67" t="s">
        <v>401</v>
      </c>
      <c r="D67" s="4"/>
    </row>
    <row r="68" spans="1:4">
      <c r="A68" t="s">
        <v>818</v>
      </c>
      <c r="B68" t="s">
        <v>387</v>
      </c>
      <c r="C68" t="s">
        <v>401</v>
      </c>
      <c r="D68" t="s">
        <v>266</v>
      </c>
    </row>
    <row r="69" spans="1:4">
      <c r="A69" t="s">
        <v>819</v>
      </c>
      <c r="B69">
        <v>48000</v>
      </c>
      <c r="C69" t="s">
        <v>401</v>
      </c>
      <c r="D69" t="s">
        <v>266</v>
      </c>
    </row>
    <row r="70" spans="1:4">
      <c r="A70" t="s">
        <v>820</v>
      </c>
      <c r="B70">
        <v>5600</v>
      </c>
      <c r="C70" t="s">
        <v>403</v>
      </c>
      <c r="D70" t="s">
        <v>266</v>
      </c>
    </row>
    <row r="71" spans="1:4">
      <c r="A71" t="s">
        <v>821</v>
      </c>
      <c r="B71">
        <v>16500</v>
      </c>
      <c r="C71" t="s">
        <v>405</v>
      </c>
      <c r="D71" t="s">
        <v>266</v>
      </c>
    </row>
    <row r="72" spans="1:4">
      <c r="A72" t="s">
        <v>822</v>
      </c>
      <c r="B72">
        <v>9500</v>
      </c>
      <c r="C72" t="s">
        <v>405</v>
      </c>
      <c r="D72" t="s">
        <v>266</v>
      </c>
    </row>
    <row r="73" spans="1:4">
      <c r="A73" t="s">
        <v>823</v>
      </c>
      <c r="B73">
        <v>12000</v>
      </c>
      <c r="C73" t="s">
        <v>405</v>
      </c>
      <c r="D73" t="s">
        <v>266</v>
      </c>
    </row>
    <row r="74" spans="1:4">
      <c r="A74" t="s">
        <v>824</v>
      </c>
      <c r="B74">
        <v>18000</v>
      </c>
      <c r="C74" t="s">
        <v>405</v>
      </c>
      <c r="D74" t="s">
        <v>266</v>
      </c>
    </row>
    <row r="75" spans="1:4">
      <c r="A75" t="s">
        <v>825</v>
      </c>
      <c r="B75">
        <v>23000</v>
      </c>
      <c r="C75" t="s">
        <v>405</v>
      </c>
      <c r="D75" t="s">
        <v>266</v>
      </c>
    </row>
    <row r="76" spans="1:4">
      <c r="A76" t="s">
        <v>826</v>
      </c>
      <c r="B76">
        <v>25000</v>
      </c>
      <c r="C76" t="s">
        <v>405</v>
      </c>
      <c r="D76" t="s">
        <v>266</v>
      </c>
    </row>
    <row r="77" spans="1:4">
      <c r="A77" t="s">
        <v>827</v>
      </c>
      <c r="B77">
        <v>5000</v>
      </c>
      <c r="C77" t="s">
        <v>412</v>
      </c>
      <c r="D77" t="s">
        <v>266</v>
      </c>
    </row>
    <row r="78" spans="1:4">
      <c r="A78" t="s">
        <v>828</v>
      </c>
      <c r="B78">
        <v>7000</v>
      </c>
      <c r="C78" t="s">
        <v>412</v>
      </c>
      <c r="D78" t="s">
        <v>266</v>
      </c>
    </row>
    <row r="79" spans="1:4">
      <c r="A79" t="s">
        <v>829</v>
      </c>
      <c r="B79">
        <v>4600</v>
      </c>
      <c r="C79" t="s">
        <v>412</v>
      </c>
      <c r="D79" t="s">
        <v>266</v>
      </c>
    </row>
    <row r="80" spans="1:4">
      <c r="A80" t="s">
        <v>830</v>
      </c>
      <c r="B80">
        <v>85000</v>
      </c>
      <c r="C80" t="s">
        <v>414</v>
      </c>
      <c r="D80" t="s">
        <v>266</v>
      </c>
    </row>
    <row r="81" spans="1:4">
      <c r="A81" t="s">
        <v>831</v>
      </c>
      <c r="B81">
        <v>22000</v>
      </c>
      <c r="C81" t="s">
        <v>414</v>
      </c>
      <c r="D81" t="s">
        <v>266</v>
      </c>
    </row>
    <row r="82" spans="1:4">
      <c r="A82" t="s">
        <v>832</v>
      </c>
      <c r="B82">
        <v>24000</v>
      </c>
      <c r="C82" t="s">
        <v>414</v>
      </c>
      <c r="D82" t="s">
        <v>429</v>
      </c>
    </row>
    <row r="83" spans="1:4">
      <c r="A83" t="s">
        <v>833</v>
      </c>
      <c r="B83">
        <v>16000</v>
      </c>
      <c r="C83" t="s">
        <v>417</v>
      </c>
      <c r="D83" t="s">
        <v>266</v>
      </c>
    </row>
    <row r="84" spans="1:4">
      <c r="A84" t="s">
        <v>834</v>
      </c>
      <c r="B84">
        <v>5500</v>
      </c>
      <c r="C84" t="s">
        <v>419</v>
      </c>
      <c r="D84" t="s">
        <v>266</v>
      </c>
    </row>
    <row r="85" spans="1:4">
      <c r="A85" t="s">
        <v>835</v>
      </c>
      <c r="B85">
        <v>21500</v>
      </c>
      <c r="C85" t="s">
        <v>426</v>
      </c>
      <c r="D85" t="s">
        <v>266</v>
      </c>
    </row>
    <row r="86" spans="1:4">
      <c r="A86" t="s">
        <v>836</v>
      </c>
      <c r="B86">
        <v>95000</v>
      </c>
      <c r="C86" t="s">
        <v>426</v>
      </c>
      <c r="D86" t="s">
        <v>266</v>
      </c>
    </row>
    <row r="87" spans="1:4">
      <c r="A87" t="s">
        <v>837</v>
      </c>
      <c r="B87">
        <v>6500</v>
      </c>
      <c r="C87" t="s">
        <v>426</v>
      </c>
      <c r="D87" t="s">
        <v>266</v>
      </c>
    </row>
    <row r="88" spans="1:4">
      <c r="A88" t="s">
        <v>838</v>
      </c>
      <c r="B88">
        <v>21500</v>
      </c>
      <c r="C88" t="s">
        <v>432</v>
      </c>
      <c r="D88" t="s">
        <v>266</v>
      </c>
    </row>
    <row r="89" spans="1:4">
      <c r="A89" t="s">
        <v>839</v>
      </c>
      <c r="B89">
        <v>16000</v>
      </c>
      <c r="C89" t="s">
        <v>432</v>
      </c>
      <c r="D89" t="s">
        <v>266</v>
      </c>
    </row>
    <row r="90" spans="1:4">
      <c r="A90" t="s">
        <v>840</v>
      </c>
      <c r="B90">
        <v>70000</v>
      </c>
      <c r="C90" t="s">
        <v>432</v>
      </c>
      <c r="D90" t="s">
        <v>266</v>
      </c>
    </row>
    <row r="91" spans="1:4">
      <c r="A91" t="s">
        <v>841</v>
      </c>
      <c r="B91">
        <v>30000</v>
      </c>
      <c r="C91" t="s">
        <v>432</v>
      </c>
      <c r="D91" t="s">
        <v>266</v>
      </c>
    </row>
    <row r="92" spans="1:4">
      <c r="A92" t="s">
        <v>842</v>
      </c>
      <c r="B92">
        <v>8000</v>
      </c>
      <c r="C92" t="s">
        <v>432</v>
      </c>
      <c r="D92" t="s">
        <v>266</v>
      </c>
    </row>
    <row r="93" spans="1:4">
      <c r="A93" t="s">
        <v>843</v>
      </c>
      <c r="B93">
        <v>25000</v>
      </c>
      <c r="C93" t="s">
        <v>627</v>
      </c>
      <c r="D93" t="s">
        <v>266</v>
      </c>
    </row>
    <row r="94" spans="1:4">
      <c r="A94" t="s">
        <v>844</v>
      </c>
      <c r="B94">
        <v>28000</v>
      </c>
      <c r="C94" t="s">
        <v>269</v>
      </c>
      <c r="D94" t="s">
        <v>429</v>
      </c>
    </row>
    <row r="95" spans="1:4">
      <c r="A95" t="s">
        <v>845</v>
      </c>
      <c r="B95">
        <v>34000</v>
      </c>
      <c r="C95" t="s">
        <v>269</v>
      </c>
      <c r="D95" t="s">
        <v>429</v>
      </c>
    </row>
    <row r="96" spans="1:4">
      <c r="A96" t="s">
        <v>846</v>
      </c>
      <c r="B96">
        <v>128000</v>
      </c>
      <c r="C96" t="s">
        <v>269</v>
      </c>
      <c r="D96" t="s">
        <v>266</v>
      </c>
    </row>
  </sheetData>
  <mergeCells count="1">
    <mergeCell ref="D63:D67"/>
  </mergeCells>
  <conditionalFormatting sqref="B1:B63 B65:B1048576">
    <cfRule type="cellIs" dxfId="1" priority="1" operator="lessThan">
      <formula>8000</formula>
    </cfRule>
    <cfRule type="cellIs" dxfId="0" priority="2" operator="greaterThan">
      <formula>75125</formula>
    </cfRule>
  </conditionalFormatting>
  <pageMargins left="0.75" right="0.75" top="1" bottom="1" header="0.5" footer="0.5"/>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
  <sheetViews>
    <sheetView workbookViewId="0">
      <selection activeCell="A14" sqref="A14"/>
    </sheetView>
  </sheetViews>
  <sheetFormatPr defaultColWidth="8.89166666666667" defaultRowHeight="13.5"/>
  <cols>
    <col min="1" max="1" width="25.4416666666667" customWidth="1"/>
    <col min="2" max="3" width="14.1083333333333" customWidth="1"/>
    <col min="4" max="4" width="43.4416666666667" customWidth="1"/>
  </cols>
  <sheetData>
    <row r="1" spans="1:10">
      <c r="A1" t="s">
        <v>162</v>
      </c>
      <c r="B1" t="s">
        <v>163</v>
      </c>
      <c r="C1" t="s">
        <v>164</v>
      </c>
      <c r="D1" t="s">
        <v>165</v>
      </c>
      <c r="E1" s="2"/>
      <c r="F1" s="2"/>
      <c r="G1" s="2"/>
      <c r="H1" s="2"/>
      <c r="I1" s="2"/>
      <c r="J1" s="2"/>
    </row>
    <row r="2" spans="1:10">
      <c r="A2" t="s">
        <v>847</v>
      </c>
      <c r="B2">
        <v>80000</v>
      </c>
      <c r="C2" t="s">
        <v>167</v>
      </c>
      <c r="E2" s="2"/>
      <c r="F2" s="2"/>
      <c r="G2" s="2"/>
      <c r="H2" s="2"/>
      <c r="I2" s="2"/>
      <c r="J2" s="2"/>
    </row>
    <row r="3" spans="1:10">
      <c r="A3" t="s">
        <v>848</v>
      </c>
      <c r="B3">
        <v>70000</v>
      </c>
      <c r="C3" t="s">
        <v>167</v>
      </c>
      <c r="D3" s="5" t="s">
        <v>451</v>
      </c>
      <c r="E3" s="2"/>
      <c r="F3" s="2"/>
      <c r="G3" s="2"/>
      <c r="H3" s="2"/>
      <c r="I3" s="2"/>
      <c r="J3" s="2"/>
    </row>
    <row r="4" spans="1:10">
      <c r="A4" t="s">
        <v>849</v>
      </c>
      <c r="B4">
        <v>20000</v>
      </c>
      <c r="C4" t="s">
        <v>167</v>
      </c>
      <c r="D4" s="5" t="s">
        <v>451</v>
      </c>
      <c r="E4" s="2"/>
      <c r="F4" s="2"/>
      <c r="G4" s="2"/>
      <c r="H4" s="2"/>
      <c r="I4" s="2"/>
      <c r="J4" s="2"/>
    </row>
    <row r="5" spans="1:10">
      <c r="A5" t="s">
        <v>850</v>
      </c>
      <c r="B5">
        <v>23000</v>
      </c>
      <c r="C5" t="s">
        <v>167</v>
      </c>
      <c r="D5" s="7" t="s">
        <v>851</v>
      </c>
    </row>
    <row r="6" spans="1:10">
      <c r="A6" t="s">
        <v>852</v>
      </c>
      <c r="B6">
        <v>127000</v>
      </c>
      <c r="C6" t="s">
        <v>167</v>
      </c>
      <c r="D6" s="8"/>
    </row>
    <row r="7" spans="1:10">
      <c r="A7" t="s">
        <v>853</v>
      </c>
      <c r="B7">
        <v>35000</v>
      </c>
      <c r="C7" t="s">
        <v>167</v>
      </c>
      <c r="D7" t="s">
        <v>854</v>
      </c>
    </row>
    <row r="8" spans="1:10">
      <c r="A8" t="s">
        <v>855</v>
      </c>
      <c r="B8">
        <v>75000</v>
      </c>
      <c r="C8" t="s">
        <v>167</v>
      </c>
    </row>
    <row r="9" spans="1:10">
      <c r="A9" t="s">
        <v>856</v>
      </c>
      <c r="B9">
        <v>180000</v>
      </c>
      <c r="C9" t="s">
        <v>167</v>
      </c>
    </row>
    <row r="10" spans="1:10">
      <c r="A10" t="s">
        <v>857</v>
      </c>
      <c r="B10">
        <v>45000</v>
      </c>
      <c r="C10" t="s">
        <v>239</v>
      </c>
      <c r="D10" t="s">
        <v>858</v>
      </c>
    </row>
    <row r="11" spans="1:10">
      <c r="A11" t="s">
        <v>859</v>
      </c>
      <c r="B11">
        <v>75000</v>
      </c>
      <c r="C11" t="s">
        <v>239</v>
      </c>
      <c r="D11" t="s">
        <v>858</v>
      </c>
    </row>
    <row r="12" spans="1:10">
      <c r="A12" t="s">
        <v>860</v>
      </c>
      <c r="B12">
        <v>48000</v>
      </c>
      <c r="C12" t="s">
        <v>239</v>
      </c>
      <c r="D12" t="s">
        <v>858</v>
      </c>
    </row>
    <row r="13" spans="1:10">
      <c r="A13" t="s">
        <v>861</v>
      </c>
      <c r="B13">
        <v>90000</v>
      </c>
      <c r="C13" t="s">
        <v>239</v>
      </c>
      <c r="D13" t="s">
        <v>858</v>
      </c>
    </row>
    <row r="14" spans="1:10">
      <c r="A14" t="s">
        <v>862</v>
      </c>
      <c r="B14">
        <v>110000</v>
      </c>
      <c r="C14" t="s">
        <v>239</v>
      </c>
      <c r="D14" t="s">
        <v>858</v>
      </c>
    </row>
    <row r="15" spans="1:10">
      <c r="A15" t="s">
        <v>863</v>
      </c>
      <c r="B15">
        <v>46000</v>
      </c>
      <c r="C15" t="s">
        <v>239</v>
      </c>
      <c r="D15" t="s">
        <v>858</v>
      </c>
    </row>
    <row r="16" spans="1:10">
      <c r="A16" t="s">
        <v>864</v>
      </c>
      <c r="B16">
        <v>42000</v>
      </c>
      <c r="C16" t="s">
        <v>239</v>
      </c>
      <c r="D16" t="s">
        <v>858</v>
      </c>
    </row>
    <row r="17" spans="1:4">
      <c r="A17" t="s">
        <v>865</v>
      </c>
      <c r="B17">
        <v>70000</v>
      </c>
      <c r="C17" t="s">
        <v>239</v>
      </c>
      <c r="D17" t="s">
        <v>858</v>
      </c>
    </row>
    <row r="18" spans="1:4">
      <c r="A18" t="s">
        <v>866</v>
      </c>
      <c r="B18">
        <v>40000</v>
      </c>
      <c r="C18" t="s">
        <v>710</v>
      </c>
      <c r="D18" t="s">
        <v>867</v>
      </c>
    </row>
    <row r="19" spans="1:4">
      <c r="A19" t="s">
        <v>868</v>
      </c>
      <c r="B19">
        <v>130000</v>
      </c>
      <c r="C19" t="s">
        <v>560</v>
      </c>
      <c r="D19" t="s">
        <v>869</v>
      </c>
    </row>
    <row r="20" spans="1:4">
      <c r="A20" t="s">
        <v>870</v>
      </c>
      <c r="B20">
        <v>80000</v>
      </c>
      <c r="C20" t="s">
        <v>560</v>
      </c>
    </row>
    <row r="21" spans="1:4">
      <c r="A21" t="s">
        <v>871</v>
      </c>
      <c r="B21">
        <v>100000</v>
      </c>
      <c r="C21" t="s">
        <v>560</v>
      </c>
    </row>
    <row r="22" spans="1:4">
      <c r="A22" t="s">
        <v>872</v>
      </c>
      <c r="B22">
        <v>70000</v>
      </c>
      <c r="C22" t="s">
        <v>560</v>
      </c>
    </row>
    <row r="23" spans="1:4">
      <c r="A23" t="s">
        <v>873</v>
      </c>
      <c r="B23">
        <v>60000</v>
      </c>
      <c r="C23" t="s">
        <v>560</v>
      </c>
    </row>
    <row r="24" spans="1:4">
      <c r="A24" t="s">
        <v>874</v>
      </c>
      <c r="B24">
        <v>80000</v>
      </c>
      <c r="C24" t="s">
        <v>258</v>
      </c>
    </row>
    <row r="25" spans="1:4">
      <c r="A25" t="s">
        <v>875</v>
      </c>
      <c r="B25">
        <v>50000</v>
      </c>
      <c r="C25" t="s">
        <v>258</v>
      </c>
    </row>
    <row r="26" spans="1:4">
      <c r="A26" t="s">
        <v>876</v>
      </c>
      <c r="B26">
        <v>90000</v>
      </c>
      <c r="C26" t="s">
        <v>258</v>
      </c>
    </row>
    <row r="27" spans="1:4">
      <c r="A27" t="s">
        <v>877</v>
      </c>
      <c r="B27">
        <v>100000</v>
      </c>
      <c r="C27" t="s">
        <v>258</v>
      </c>
    </row>
    <row r="28" spans="1:4">
      <c r="A28" t="s">
        <v>878</v>
      </c>
      <c r="B28">
        <v>110000</v>
      </c>
      <c r="C28" t="s">
        <v>258</v>
      </c>
    </row>
    <row r="29" spans="1:4">
      <c r="A29" t="s">
        <v>879</v>
      </c>
      <c r="B29">
        <v>100000</v>
      </c>
      <c r="C29" t="s">
        <v>258</v>
      </c>
    </row>
    <row r="30" spans="1:4">
      <c r="A30" t="s">
        <v>263</v>
      </c>
      <c r="B30">
        <f>AVERAGE(B2:B29)</f>
        <v>76642.8571428571</v>
      </c>
    </row>
    <row r="31" spans="1:4">
      <c r="A31" t="s">
        <v>880</v>
      </c>
      <c r="B31">
        <v>0</v>
      </c>
      <c r="C31" t="s">
        <v>401</v>
      </c>
      <c r="D31" t="s">
        <v>881</v>
      </c>
    </row>
    <row r="32" spans="1:4">
      <c r="A32" t="s">
        <v>882</v>
      </c>
      <c r="B32">
        <v>90000</v>
      </c>
      <c r="C32" t="s">
        <v>414</v>
      </c>
      <c r="D32" t="s">
        <v>266</v>
      </c>
    </row>
    <row r="33" spans="1:4">
      <c r="A33" t="s">
        <v>883</v>
      </c>
      <c r="B33">
        <v>65000</v>
      </c>
      <c r="C33" t="s">
        <v>417</v>
      </c>
      <c r="D33" t="s">
        <v>266</v>
      </c>
    </row>
    <row r="34" spans="1:4">
      <c r="A34" t="s">
        <v>884</v>
      </c>
      <c r="B34">
        <v>130000</v>
      </c>
      <c r="C34" t="s">
        <v>417</v>
      </c>
      <c r="D34" t="s">
        <v>266</v>
      </c>
    </row>
    <row r="35" spans="1:4">
      <c r="A35" t="s">
        <v>885</v>
      </c>
      <c r="B35">
        <v>6000</v>
      </c>
      <c r="C35" t="s">
        <v>426</v>
      </c>
      <c r="D35" t="s">
        <v>266</v>
      </c>
    </row>
    <row r="36" spans="1:4">
      <c r="A36" t="s">
        <v>886</v>
      </c>
      <c r="B36">
        <v>180000</v>
      </c>
      <c r="C36" t="s">
        <v>432</v>
      </c>
      <c r="D36" s="9" t="s">
        <v>887</v>
      </c>
    </row>
  </sheetData>
  <mergeCells count="1">
    <mergeCell ref="D5:D6"/>
  </mergeCells>
  <conditionalFormatting sqref="B1:B5 B7:B1048576">
    <cfRule type="cellIs" dxfId="1" priority="1" operator="lessThan">
      <formula>60000</formula>
    </cfRule>
    <cfRule type="cellIs" dxfId="0" priority="2" operator="greaterThan">
      <formula>120000</formula>
    </cfRule>
  </conditionalFormatting>
  <pageMargins left="0.75" right="0.75" top="1" bottom="1" header="0.5" footer="0.5"/>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8"/>
  <sheetViews>
    <sheetView topLeftCell="A52" workbookViewId="0">
      <selection activeCell="A97" sqref="A97:C97"/>
    </sheetView>
  </sheetViews>
  <sheetFormatPr defaultColWidth="8.89166666666667" defaultRowHeight="13.5"/>
  <cols>
    <col min="1" max="1" width="19.775" customWidth="1"/>
    <col min="5" max="5" width="71.5583333333333" customWidth="1"/>
  </cols>
  <sheetData>
    <row r="1" spans="1:10">
      <c r="A1" t="s">
        <v>162</v>
      </c>
      <c r="B1" t="s">
        <v>3</v>
      </c>
      <c r="C1" t="s">
        <v>163</v>
      </c>
      <c r="D1" t="s">
        <v>164</v>
      </c>
      <c r="E1" t="s">
        <v>165</v>
      </c>
      <c r="G1" s="2"/>
      <c r="H1" s="2"/>
      <c r="I1" s="2"/>
      <c r="J1" s="2"/>
    </row>
    <row r="2" spans="1:10">
      <c r="A2" s="1" t="s">
        <v>888</v>
      </c>
      <c r="G2" s="2"/>
      <c r="H2" s="2"/>
      <c r="I2" s="2"/>
      <c r="J2" s="2"/>
    </row>
    <row r="3" spans="1:10">
      <c r="A3" t="s">
        <v>889</v>
      </c>
      <c r="B3" t="s">
        <v>13</v>
      </c>
      <c r="C3">
        <v>600</v>
      </c>
      <c r="D3" t="s">
        <v>167</v>
      </c>
      <c r="F3" s="2"/>
      <c r="G3" s="2"/>
      <c r="H3" s="2"/>
      <c r="I3" s="2"/>
      <c r="J3" s="2"/>
    </row>
    <row r="4" spans="1:10">
      <c r="A4" t="s">
        <v>890</v>
      </c>
      <c r="B4" t="s">
        <v>16</v>
      </c>
      <c r="C4">
        <v>4000</v>
      </c>
      <c r="D4" t="s">
        <v>167</v>
      </c>
      <c r="F4" s="2"/>
      <c r="G4" s="2"/>
      <c r="H4" s="2"/>
      <c r="I4" s="2"/>
      <c r="J4" s="2"/>
    </row>
    <row r="5" spans="1:10">
      <c r="A5" t="s">
        <v>891</v>
      </c>
      <c r="B5" t="s">
        <v>20</v>
      </c>
      <c r="C5">
        <v>20000</v>
      </c>
      <c r="D5" t="s">
        <v>167</v>
      </c>
      <c r="F5" s="2"/>
      <c r="G5" s="2"/>
      <c r="H5" s="2"/>
      <c r="I5" s="2"/>
      <c r="J5" s="2"/>
    </row>
    <row r="6" spans="1:10">
      <c r="A6" s="1" t="s">
        <v>892</v>
      </c>
      <c r="F6" s="2"/>
      <c r="G6" s="2"/>
      <c r="H6" s="2"/>
      <c r="I6" s="2"/>
      <c r="J6" s="2"/>
    </row>
    <row r="7" spans="1:10">
      <c r="A7" t="s">
        <v>893</v>
      </c>
      <c r="B7" t="s">
        <v>13</v>
      </c>
      <c r="C7">
        <v>400</v>
      </c>
      <c r="D7" t="s">
        <v>167</v>
      </c>
      <c r="F7" s="2"/>
      <c r="G7" s="2"/>
      <c r="H7" s="2"/>
      <c r="I7" s="2"/>
      <c r="J7" s="2"/>
    </row>
    <row r="8" spans="1:10">
      <c r="A8" t="s">
        <v>894</v>
      </c>
      <c r="B8" t="s">
        <v>16</v>
      </c>
      <c r="C8">
        <v>3200</v>
      </c>
      <c r="D8" t="s">
        <v>167</v>
      </c>
      <c r="F8" s="2"/>
      <c r="G8" s="2"/>
      <c r="H8" s="2"/>
      <c r="I8" s="2"/>
      <c r="J8" s="2"/>
    </row>
    <row r="9" spans="1:10">
      <c r="A9" t="s">
        <v>895</v>
      </c>
      <c r="B9" t="s">
        <v>20</v>
      </c>
      <c r="C9">
        <v>16000</v>
      </c>
      <c r="D9" t="s">
        <v>167</v>
      </c>
      <c r="F9" s="2"/>
      <c r="G9" s="2"/>
      <c r="H9" s="2"/>
      <c r="I9" s="2"/>
      <c r="J9" s="2"/>
    </row>
    <row r="10" spans="1:10">
      <c r="A10" s="1" t="s">
        <v>896</v>
      </c>
      <c r="E10" t="s">
        <v>897</v>
      </c>
      <c r="F10" s="2"/>
      <c r="G10" s="2"/>
      <c r="H10" s="2"/>
      <c r="I10" s="2"/>
      <c r="J10" s="2"/>
    </row>
    <row r="11" spans="1:10">
      <c r="A11" t="s">
        <v>898</v>
      </c>
      <c r="B11" t="s">
        <v>16</v>
      </c>
      <c r="C11">
        <v>700</v>
      </c>
      <c r="D11" t="s">
        <v>167</v>
      </c>
      <c r="E11" t="s">
        <v>171</v>
      </c>
      <c r="F11" s="2"/>
      <c r="G11" s="2"/>
      <c r="H11" s="2"/>
      <c r="I11" s="2"/>
      <c r="J11" s="2"/>
    </row>
    <row r="12" spans="1:10">
      <c r="A12" t="s">
        <v>899</v>
      </c>
      <c r="B12" t="s">
        <v>20</v>
      </c>
      <c r="C12">
        <v>4800</v>
      </c>
      <c r="D12" t="s">
        <v>167</v>
      </c>
      <c r="E12" t="s">
        <v>171</v>
      </c>
      <c r="F12" s="2"/>
      <c r="G12" s="2"/>
      <c r="H12" s="2"/>
      <c r="I12" s="2"/>
      <c r="J12" s="2"/>
    </row>
    <row r="13" spans="1:10">
      <c r="A13" t="s">
        <v>900</v>
      </c>
      <c r="B13" t="s">
        <v>24</v>
      </c>
      <c r="C13">
        <v>24000</v>
      </c>
      <c r="D13" t="s">
        <v>167</v>
      </c>
      <c r="E13" t="s">
        <v>171</v>
      </c>
      <c r="F13" s="2"/>
      <c r="G13" s="2"/>
      <c r="H13" s="2"/>
      <c r="I13" s="2"/>
      <c r="J13" s="2"/>
    </row>
    <row r="14" spans="1:10">
      <c r="A14" s="1" t="s">
        <v>901</v>
      </c>
      <c r="F14" s="2"/>
      <c r="G14" s="2"/>
      <c r="H14" s="2"/>
      <c r="I14" s="2"/>
      <c r="J14" s="2"/>
    </row>
    <row r="15" spans="1:10">
      <c r="A15" t="s">
        <v>902</v>
      </c>
      <c r="B15" t="s">
        <v>13</v>
      </c>
      <c r="C15">
        <v>15</v>
      </c>
      <c r="D15" t="s">
        <v>167</v>
      </c>
      <c r="E15" t="s">
        <v>168</v>
      </c>
      <c r="F15" s="2"/>
      <c r="G15" s="2"/>
      <c r="H15" s="2"/>
      <c r="I15" s="2"/>
      <c r="J15" s="2"/>
    </row>
    <row r="16" spans="1:10">
      <c r="A16" t="s">
        <v>903</v>
      </c>
      <c r="B16" t="s">
        <v>16</v>
      </c>
      <c r="C16">
        <v>60</v>
      </c>
      <c r="D16" t="s">
        <v>167</v>
      </c>
      <c r="E16" t="s">
        <v>168</v>
      </c>
      <c r="F16" s="2"/>
      <c r="G16" s="2"/>
      <c r="H16" s="2"/>
      <c r="I16" s="2"/>
      <c r="J16" s="2"/>
    </row>
    <row r="17" spans="1:10">
      <c r="A17" t="s">
        <v>904</v>
      </c>
      <c r="B17" t="s">
        <v>20</v>
      </c>
      <c r="C17">
        <v>300</v>
      </c>
      <c r="D17" t="s">
        <v>167</v>
      </c>
      <c r="E17" t="s">
        <v>168</v>
      </c>
      <c r="F17" s="2"/>
      <c r="G17" s="2"/>
      <c r="H17" s="2"/>
      <c r="I17" s="2"/>
      <c r="J17" s="2"/>
    </row>
    <row r="18" spans="1:10">
      <c r="A18" s="1" t="s">
        <v>905</v>
      </c>
      <c r="F18" s="2"/>
      <c r="G18" s="2"/>
      <c r="H18" s="2"/>
      <c r="I18" s="2"/>
      <c r="J18" s="2"/>
    </row>
    <row r="19" spans="1:10">
      <c r="A19" t="s">
        <v>906</v>
      </c>
      <c r="B19" t="s">
        <v>20</v>
      </c>
      <c r="C19">
        <v>4000</v>
      </c>
      <c r="D19" t="s">
        <v>167</v>
      </c>
    </row>
    <row r="20" spans="1:10">
      <c r="A20" t="s">
        <v>907</v>
      </c>
      <c r="B20" t="s">
        <v>24</v>
      </c>
      <c r="C20">
        <v>7000</v>
      </c>
      <c r="D20" t="s">
        <v>167</v>
      </c>
    </row>
    <row r="21" spans="1:10">
      <c r="A21" t="s">
        <v>908</v>
      </c>
      <c r="B21" t="s">
        <v>24</v>
      </c>
      <c r="C21">
        <v>8000</v>
      </c>
      <c r="D21" t="s">
        <v>167</v>
      </c>
    </row>
    <row r="22" spans="1:10">
      <c r="A22" t="s">
        <v>909</v>
      </c>
      <c r="B22" t="s">
        <v>24</v>
      </c>
      <c r="C22">
        <v>10000</v>
      </c>
      <c r="D22" t="s">
        <v>167</v>
      </c>
    </row>
    <row r="23" spans="1:10">
      <c r="A23" s="1" t="s">
        <v>910</v>
      </c>
    </row>
    <row r="24" spans="1:10">
      <c r="A24" t="s">
        <v>911</v>
      </c>
      <c r="B24" t="s">
        <v>13</v>
      </c>
      <c r="C24">
        <v>250</v>
      </c>
      <c r="D24" t="s">
        <v>167</v>
      </c>
    </row>
    <row r="25" spans="1:10">
      <c r="A25" t="s">
        <v>912</v>
      </c>
      <c r="B25" t="s">
        <v>16</v>
      </c>
      <c r="C25">
        <v>2400</v>
      </c>
      <c r="D25" t="s">
        <v>167</v>
      </c>
    </row>
    <row r="26" spans="1:10">
      <c r="A26" t="s">
        <v>913</v>
      </c>
      <c r="B26" t="s">
        <v>16</v>
      </c>
      <c r="C26">
        <v>1900</v>
      </c>
      <c r="D26" t="s">
        <v>167</v>
      </c>
    </row>
    <row r="27" spans="1:10">
      <c r="A27" t="s">
        <v>914</v>
      </c>
      <c r="B27" t="s">
        <v>16</v>
      </c>
      <c r="C27">
        <v>2000</v>
      </c>
      <c r="D27" t="s">
        <v>167</v>
      </c>
      <c r="E27" t="s">
        <v>915</v>
      </c>
    </row>
    <row r="28" spans="1:10">
      <c r="A28" t="s">
        <v>916</v>
      </c>
      <c r="B28" t="s">
        <v>16</v>
      </c>
      <c r="C28">
        <v>3000</v>
      </c>
      <c r="D28" t="s">
        <v>167</v>
      </c>
    </row>
    <row r="29" spans="1:10">
      <c r="A29" t="s">
        <v>917</v>
      </c>
      <c r="B29" t="s">
        <v>16</v>
      </c>
      <c r="C29">
        <v>2300</v>
      </c>
      <c r="D29" t="s">
        <v>167</v>
      </c>
    </row>
    <row r="30" spans="1:10">
      <c r="A30" t="s">
        <v>918</v>
      </c>
      <c r="B30" t="s">
        <v>16</v>
      </c>
      <c r="C30">
        <v>1250</v>
      </c>
      <c r="D30" t="s">
        <v>167</v>
      </c>
    </row>
    <row r="31" spans="1:10">
      <c r="A31" t="s">
        <v>919</v>
      </c>
      <c r="B31" t="s">
        <v>16</v>
      </c>
      <c r="C31">
        <v>2200</v>
      </c>
      <c r="D31" t="s">
        <v>167</v>
      </c>
    </row>
    <row r="32" spans="1:10">
      <c r="A32" t="s">
        <v>920</v>
      </c>
      <c r="B32" t="s">
        <v>20</v>
      </c>
      <c r="C32">
        <v>7500</v>
      </c>
      <c r="D32" t="s">
        <v>167</v>
      </c>
    </row>
    <row r="33" spans="1:5">
      <c r="A33" t="s">
        <v>921</v>
      </c>
      <c r="B33" t="s">
        <v>24</v>
      </c>
      <c r="C33">
        <v>16000</v>
      </c>
      <c r="D33" t="s">
        <v>392</v>
      </c>
    </row>
    <row r="34" spans="1:5">
      <c r="A34" s="1" t="s">
        <v>922</v>
      </c>
    </row>
    <row r="35" spans="1:5">
      <c r="A35" t="s">
        <v>923</v>
      </c>
      <c r="B35" t="s">
        <v>13</v>
      </c>
      <c r="C35">
        <v>400</v>
      </c>
      <c r="D35" t="s">
        <v>167</v>
      </c>
    </row>
    <row r="36" spans="1:5">
      <c r="A36" t="s">
        <v>924</v>
      </c>
      <c r="B36" t="s">
        <v>16</v>
      </c>
      <c r="C36">
        <v>2800</v>
      </c>
      <c r="D36" t="s">
        <v>167</v>
      </c>
    </row>
    <row r="37" spans="1:5">
      <c r="A37" t="s">
        <v>925</v>
      </c>
      <c r="B37" t="s">
        <v>20</v>
      </c>
      <c r="C37">
        <v>14000</v>
      </c>
      <c r="D37" t="s">
        <v>167</v>
      </c>
    </row>
    <row r="38" spans="1:5">
      <c r="A38" s="1" t="s">
        <v>926</v>
      </c>
    </row>
    <row r="39" spans="1:5">
      <c r="A39" t="s">
        <v>54</v>
      </c>
      <c r="B39" t="s">
        <v>9</v>
      </c>
      <c r="C39">
        <v>10</v>
      </c>
      <c r="D39" t="s">
        <v>167</v>
      </c>
      <c r="E39" t="s">
        <v>168</v>
      </c>
    </row>
    <row r="40" spans="1:5">
      <c r="A40" t="s">
        <v>46</v>
      </c>
      <c r="B40" t="s">
        <v>9</v>
      </c>
      <c r="C40">
        <v>25</v>
      </c>
      <c r="D40" t="s">
        <v>167</v>
      </c>
      <c r="E40" t="s">
        <v>927</v>
      </c>
    </row>
    <row r="41" spans="1:5">
      <c r="A41" t="s">
        <v>928</v>
      </c>
      <c r="B41" t="s">
        <v>13</v>
      </c>
      <c r="C41">
        <v>50</v>
      </c>
      <c r="D41" t="s">
        <v>167</v>
      </c>
      <c r="E41" t="s">
        <v>929</v>
      </c>
    </row>
    <row r="42" spans="1:5">
      <c r="A42" t="s">
        <v>52</v>
      </c>
      <c r="B42" t="s">
        <v>13</v>
      </c>
      <c r="C42">
        <v>100</v>
      </c>
      <c r="D42" t="s">
        <v>167</v>
      </c>
      <c r="E42" t="s">
        <v>927</v>
      </c>
    </row>
    <row r="43" spans="1:5">
      <c r="A43" t="s">
        <v>930</v>
      </c>
      <c r="B43" t="s">
        <v>16</v>
      </c>
      <c r="C43">
        <v>300</v>
      </c>
      <c r="D43" t="s">
        <v>167</v>
      </c>
      <c r="E43" t="s">
        <v>931</v>
      </c>
    </row>
    <row r="44" spans="1:5">
      <c r="A44" t="s">
        <v>932</v>
      </c>
      <c r="B44" t="s">
        <v>16</v>
      </c>
      <c r="C44">
        <v>600</v>
      </c>
      <c r="D44" t="s">
        <v>167</v>
      </c>
      <c r="E44" t="s">
        <v>927</v>
      </c>
    </row>
    <row r="45" spans="1:5">
      <c r="A45" t="s">
        <v>57</v>
      </c>
      <c r="B45" t="s">
        <v>20</v>
      </c>
      <c r="C45">
        <v>1800</v>
      </c>
      <c r="D45" t="s">
        <v>167</v>
      </c>
      <c r="E45" t="s">
        <v>927</v>
      </c>
    </row>
    <row r="46" spans="1:5">
      <c r="A46" t="s">
        <v>933</v>
      </c>
      <c r="B46" t="s">
        <v>20</v>
      </c>
      <c r="C46">
        <v>3600</v>
      </c>
      <c r="D46" t="s">
        <v>167</v>
      </c>
      <c r="E46" t="s">
        <v>934</v>
      </c>
    </row>
    <row r="47" spans="1:5">
      <c r="A47" t="s">
        <v>61</v>
      </c>
      <c r="B47" t="s">
        <v>20</v>
      </c>
      <c r="C47">
        <v>7200</v>
      </c>
      <c r="D47" t="s">
        <v>167</v>
      </c>
      <c r="E47" t="s">
        <v>927</v>
      </c>
    </row>
    <row r="48" spans="1:5">
      <c r="A48" t="s">
        <v>67</v>
      </c>
      <c r="B48" t="s">
        <v>24</v>
      </c>
      <c r="C48">
        <v>21600</v>
      </c>
      <c r="D48" t="s">
        <v>167</v>
      </c>
      <c r="E48" t="s">
        <v>927</v>
      </c>
    </row>
    <row r="49" spans="1:5">
      <c r="A49" s="1" t="s">
        <v>935</v>
      </c>
    </row>
    <row r="50" spans="1:5">
      <c r="A50" t="s">
        <v>936</v>
      </c>
      <c r="B50" t="s">
        <v>16</v>
      </c>
      <c r="C50">
        <v>700</v>
      </c>
      <c r="D50" t="s">
        <v>167</v>
      </c>
    </row>
    <row r="51" spans="1:5">
      <c r="A51" t="s">
        <v>937</v>
      </c>
      <c r="B51" t="s">
        <v>16</v>
      </c>
      <c r="C51">
        <v>1100</v>
      </c>
      <c r="D51" t="s">
        <v>167</v>
      </c>
    </row>
    <row r="52" spans="1:5">
      <c r="A52" t="s">
        <v>938</v>
      </c>
      <c r="B52" t="s">
        <v>16</v>
      </c>
      <c r="C52">
        <v>4500</v>
      </c>
      <c r="D52" t="s">
        <v>167</v>
      </c>
    </row>
    <row r="53" spans="1:5">
      <c r="A53" t="s">
        <v>939</v>
      </c>
      <c r="B53" t="s">
        <v>16</v>
      </c>
      <c r="C53">
        <v>100</v>
      </c>
      <c r="D53" t="s">
        <v>167</v>
      </c>
    </row>
    <row r="54" spans="1:5">
      <c r="A54" t="s">
        <v>940</v>
      </c>
      <c r="B54" t="s">
        <v>20</v>
      </c>
      <c r="C54">
        <v>7000</v>
      </c>
      <c r="D54" t="s">
        <v>167</v>
      </c>
      <c r="E54" t="s">
        <v>168</v>
      </c>
    </row>
    <row r="55" spans="1:5">
      <c r="A55" t="s">
        <v>941</v>
      </c>
      <c r="B55" t="s">
        <v>20</v>
      </c>
      <c r="C55">
        <v>3500</v>
      </c>
      <c r="D55" t="s">
        <v>167</v>
      </c>
      <c r="E55" s="5" t="s">
        <v>451</v>
      </c>
    </row>
    <row r="56" spans="1:5">
      <c r="A56" t="s">
        <v>942</v>
      </c>
      <c r="B56" t="s">
        <v>20</v>
      </c>
      <c r="C56">
        <v>4000</v>
      </c>
      <c r="D56" t="s">
        <v>167</v>
      </c>
      <c r="E56" s="5" t="s">
        <v>451</v>
      </c>
    </row>
    <row r="57" spans="1:5">
      <c r="A57" t="s">
        <v>943</v>
      </c>
      <c r="B57" t="s">
        <v>20</v>
      </c>
      <c r="C57">
        <v>3200</v>
      </c>
      <c r="D57" t="s">
        <v>167</v>
      </c>
      <c r="E57" s="5" t="s">
        <v>451</v>
      </c>
    </row>
    <row r="58" spans="1:5">
      <c r="A58" t="s">
        <v>944</v>
      </c>
      <c r="B58" t="s">
        <v>20</v>
      </c>
      <c r="C58">
        <v>3200</v>
      </c>
      <c r="D58" t="s">
        <v>167</v>
      </c>
      <c r="E58" s="5" t="s">
        <v>451</v>
      </c>
    </row>
    <row r="59" spans="1:5">
      <c r="A59" t="s">
        <v>945</v>
      </c>
      <c r="B59" t="s">
        <v>20</v>
      </c>
      <c r="C59">
        <v>4000</v>
      </c>
      <c r="D59" t="s">
        <v>167</v>
      </c>
      <c r="E59" s="5" t="s">
        <v>451</v>
      </c>
    </row>
    <row r="60" spans="1:5">
      <c r="A60" t="s">
        <v>946</v>
      </c>
      <c r="B60" t="s">
        <v>20</v>
      </c>
      <c r="C60">
        <v>2500</v>
      </c>
      <c r="D60" t="s">
        <v>167</v>
      </c>
      <c r="E60" s="5" t="s">
        <v>451</v>
      </c>
    </row>
    <row r="61" spans="1:5">
      <c r="A61" t="s">
        <v>947</v>
      </c>
      <c r="B61" t="s">
        <v>24</v>
      </c>
      <c r="C61">
        <v>8500</v>
      </c>
      <c r="D61" t="s">
        <v>167</v>
      </c>
      <c r="E61" t="s">
        <v>168</v>
      </c>
    </row>
    <row r="62" spans="1:5">
      <c r="A62" t="s">
        <v>948</v>
      </c>
      <c r="B62" t="s">
        <v>24</v>
      </c>
      <c r="C62">
        <v>38000</v>
      </c>
      <c r="D62" t="s">
        <v>167</v>
      </c>
    </row>
    <row r="63" spans="1:5">
      <c r="A63" t="s">
        <v>949</v>
      </c>
      <c r="B63" t="s">
        <v>24</v>
      </c>
      <c r="C63">
        <v>2400</v>
      </c>
      <c r="D63" t="s">
        <v>167</v>
      </c>
    </row>
    <row r="64" spans="1:5">
      <c r="A64" s="1" t="s">
        <v>950</v>
      </c>
    </row>
    <row r="65" spans="1:5">
      <c r="A65" t="s">
        <v>951</v>
      </c>
      <c r="B65" t="s">
        <v>16</v>
      </c>
      <c r="C65">
        <v>14000</v>
      </c>
      <c r="D65" t="s">
        <v>167</v>
      </c>
      <c r="E65" t="s">
        <v>952</v>
      </c>
    </row>
    <row r="66" spans="1:5">
      <c r="A66" t="s">
        <v>953</v>
      </c>
      <c r="B66" t="s">
        <v>16</v>
      </c>
      <c r="C66">
        <v>22000</v>
      </c>
      <c r="D66" t="s">
        <v>167</v>
      </c>
      <c r="E66" t="s">
        <v>952</v>
      </c>
    </row>
    <row r="67" spans="1:5">
      <c r="A67" t="s">
        <v>954</v>
      </c>
      <c r="B67" t="s">
        <v>20</v>
      </c>
      <c r="C67">
        <v>28000</v>
      </c>
      <c r="D67" t="s">
        <v>167</v>
      </c>
      <c r="E67" t="s">
        <v>952</v>
      </c>
    </row>
    <row r="68" spans="1:5">
      <c r="A68" t="s">
        <v>955</v>
      </c>
      <c r="B68" t="s">
        <v>24</v>
      </c>
      <c r="C68">
        <v>36000</v>
      </c>
      <c r="D68" t="s">
        <v>167</v>
      </c>
      <c r="E68" t="s">
        <v>952</v>
      </c>
    </row>
    <row r="69" spans="1:5">
      <c r="A69" s="1" t="s">
        <v>956</v>
      </c>
    </row>
    <row r="70" spans="1:5">
      <c r="A70" t="s">
        <v>957</v>
      </c>
      <c r="B70" t="s">
        <v>16</v>
      </c>
      <c r="C70">
        <v>6000</v>
      </c>
      <c r="D70" t="s">
        <v>167</v>
      </c>
      <c r="E70" s="5" t="s">
        <v>958</v>
      </c>
    </row>
    <row r="71" spans="1:5">
      <c r="A71" t="s">
        <v>959</v>
      </c>
      <c r="B71" t="s">
        <v>20</v>
      </c>
      <c r="C71">
        <v>18000</v>
      </c>
      <c r="D71" t="s">
        <v>167</v>
      </c>
      <c r="E71" s="5" t="s">
        <v>960</v>
      </c>
    </row>
    <row r="72" spans="1:5">
      <c r="A72" t="s">
        <v>961</v>
      </c>
      <c r="B72" t="s">
        <v>20</v>
      </c>
      <c r="C72">
        <v>18000</v>
      </c>
      <c r="D72" t="s">
        <v>167</v>
      </c>
      <c r="E72" s="5" t="s">
        <v>960</v>
      </c>
    </row>
    <row r="73" spans="1:5">
      <c r="A73" t="s">
        <v>962</v>
      </c>
      <c r="B73" t="s">
        <v>20</v>
      </c>
      <c r="C73">
        <v>60000</v>
      </c>
      <c r="D73" t="s">
        <v>167</v>
      </c>
      <c r="E73" s="5" t="s">
        <v>963</v>
      </c>
    </row>
    <row r="74" spans="1:5">
      <c r="A74" t="s">
        <v>964</v>
      </c>
      <c r="B74" t="s">
        <v>24</v>
      </c>
      <c r="C74">
        <v>108000</v>
      </c>
      <c r="D74" t="s">
        <v>167</v>
      </c>
      <c r="E74" s="5" t="s">
        <v>965</v>
      </c>
    </row>
    <row r="75" spans="1:5">
      <c r="A75" t="s">
        <v>966</v>
      </c>
      <c r="B75" t="s">
        <v>24</v>
      </c>
      <c r="C75">
        <v>153000</v>
      </c>
      <c r="D75" t="s">
        <v>167</v>
      </c>
      <c r="E75" s="5" t="s">
        <v>967</v>
      </c>
    </row>
    <row r="76" spans="1:5">
      <c r="A76" s="1" t="s">
        <v>968</v>
      </c>
      <c r="E76" s="5"/>
    </row>
    <row r="77" spans="1:5">
      <c r="A77" t="s">
        <v>957</v>
      </c>
      <c r="B77" t="s">
        <v>13</v>
      </c>
      <c r="C77">
        <v>900</v>
      </c>
      <c r="D77" t="s">
        <v>167</v>
      </c>
      <c r="E77" s="5" t="s">
        <v>451</v>
      </c>
    </row>
    <row r="78" spans="1:5">
      <c r="A78" t="s">
        <v>959</v>
      </c>
      <c r="B78" t="s">
        <v>16</v>
      </c>
      <c r="C78">
        <v>2300</v>
      </c>
      <c r="D78" t="s">
        <v>167</v>
      </c>
      <c r="E78" s="5" t="s">
        <v>451</v>
      </c>
    </row>
    <row r="79" spans="1:5">
      <c r="A79" t="s">
        <v>961</v>
      </c>
      <c r="B79" t="s">
        <v>16</v>
      </c>
      <c r="C79">
        <v>2300</v>
      </c>
      <c r="D79" t="s">
        <v>167</v>
      </c>
      <c r="E79" s="5" t="s">
        <v>451</v>
      </c>
    </row>
    <row r="80" spans="1:5">
      <c r="A80" t="s">
        <v>962</v>
      </c>
      <c r="B80" t="s">
        <v>16</v>
      </c>
      <c r="C80">
        <v>6500</v>
      </c>
      <c r="D80" t="s">
        <v>167</v>
      </c>
      <c r="E80" s="5" t="s">
        <v>451</v>
      </c>
    </row>
    <row r="81" spans="1:5">
      <c r="A81" t="s">
        <v>964</v>
      </c>
      <c r="B81" t="s">
        <v>20</v>
      </c>
      <c r="C81">
        <v>11500</v>
      </c>
      <c r="D81" t="s">
        <v>167</v>
      </c>
      <c r="E81" s="5" t="s">
        <v>451</v>
      </c>
    </row>
    <row r="82" spans="1:5">
      <c r="A82" t="s">
        <v>966</v>
      </c>
      <c r="B82" t="s">
        <v>24</v>
      </c>
      <c r="C82">
        <v>16000</v>
      </c>
      <c r="D82" t="s">
        <v>167</v>
      </c>
      <c r="E82" s="5" t="s">
        <v>451</v>
      </c>
    </row>
    <row r="83" spans="1:5">
      <c r="A83" s="6" t="s">
        <v>969</v>
      </c>
    </row>
    <row r="84" spans="1:5">
      <c r="A84" s="2" t="s">
        <v>970</v>
      </c>
      <c r="B84" t="s">
        <v>13</v>
      </c>
      <c r="C84">
        <v>1100</v>
      </c>
      <c r="D84" t="s">
        <v>167</v>
      </c>
    </row>
    <row r="85" spans="1:5">
      <c r="A85" t="s">
        <v>971</v>
      </c>
      <c r="B85" t="s">
        <v>13</v>
      </c>
      <c r="C85">
        <v>1700</v>
      </c>
      <c r="D85" t="s">
        <v>167</v>
      </c>
    </row>
    <row r="86" spans="1:5">
      <c r="A86" t="s">
        <v>972</v>
      </c>
      <c r="B86" t="s">
        <v>13</v>
      </c>
      <c r="C86">
        <v>1400</v>
      </c>
      <c r="D86" t="s">
        <v>167</v>
      </c>
    </row>
    <row r="87" spans="1:5">
      <c r="A87" t="s">
        <v>973</v>
      </c>
      <c r="B87" t="s">
        <v>16</v>
      </c>
      <c r="C87">
        <v>4000</v>
      </c>
      <c r="D87" t="s">
        <v>167</v>
      </c>
    </row>
    <row r="88" spans="1:5">
      <c r="A88" t="s">
        <v>974</v>
      </c>
      <c r="B88" t="s">
        <v>16</v>
      </c>
      <c r="C88">
        <v>4400</v>
      </c>
      <c r="D88" t="s">
        <v>167</v>
      </c>
    </row>
    <row r="89" spans="1:5">
      <c r="A89" t="s">
        <v>975</v>
      </c>
      <c r="B89" t="s">
        <v>20</v>
      </c>
      <c r="C89">
        <v>22000</v>
      </c>
      <c r="D89" t="s">
        <v>167</v>
      </c>
    </row>
    <row r="90" spans="1:5">
      <c r="A90" t="s">
        <v>976</v>
      </c>
      <c r="B90" t="s">
        <v>24</v>
      </c>
      <c r="C90">
        <v>25000</v>
      </c>
      <c r="D90" t="s">
        <v>167</v>
      </c>
    </row>
    <row r="91" spans="1:5">
      <c r="A91" s="1" t="s">
        <v>95</v>
      </c>
    </row>
    <row r="92" spans="1:5">
      <c r="A92" t="s">
        <v>95</v>
      </c>
      <c r="B92" t="s">
        <v>9</v>
      </c>
      <c r="C92">
        <v>50</v>
      </c>
      <c r="D92" t="s">
        <v>167</v>
      </c>
      <c r="E92" t="s">
        <v>168</v>
      </c>
    </row>
    <row r="93" spans="1:5">
      <c r="A93" t="s">
        <v>101</v>
      </c>
      <c r="B93" t="s">
        <v>13</v>
      </c>
      <c r="C93">
        <v>150</v>
      </c>
      <c r="D93" t="s">
        <v>167</v>
      </c>
      <c r="E93" t="s">
        <v>168</v>
      </c>
    </row>
    <row r="94" spans="1:5">
      <c r="A94" t="s">
        <v>977</v>
      </c>
      <c r="B94" t="s">
        <v>16</v>
      </c>
      <c r="C94">
        <v>500</v>
      </c>
      <c r="D94" t="s">
        <v>167</v>
      </c>
      <c r="E94" t="s">
        <v>168</v>
      </c>
    </row>
    <row r="95" spans="1:5">
      <c r="A95" t="s">
        <v>978</v>
      </c>
      <c r="B95" t="s">
        <v>20</v>
      </c>
      <c r="C95">
        <v>1250</v>
      </c>
      <c r="D95" t="s">
        <v>167</v>
      </c>
      <c r="E95" t="s">
        <v>168</v>
      </c>
    </row>
    <row r="96" spans="1:5">
      <c r="A96" t="s">
        <v>979</v>
      </c>
    </row>
    <row r="97" spans="1:4">
      <c r="A97" t="s">
        <v>980</v>
      </c>
      <c r="B97" t="s">
        <v>13</v>
      </c>
      <c r="C97">
        <v>1100</v>
      </c>
      <c r="D97" t="s">
        <v>167</v>
      </c>
    </row>
    <row r="98" spans="1:4">
      <c r="A98" t="s">
        <v>981</v>
      </c>
      <c r="B98" t="s">
        <v>16</v>
      </c>
      <c r="C98">
        <v>6000</v>
      </c>
      <c r="D98" t="s">
        <v>167</v>
      </c>
    </row>
    <row r="99" spans="1:4">
      <c r="A99" t="s">
        <v>982</v>
      </c>
      <c r="B99" t="s">
        <v>20</v>
      </c>
      <c r="C99">
        <v>30000</v>
      </c>
      <c r="D99" t="s">
        <v>167</v>
      </c>
    </row>
    <row r="100" spans="1:4">
      <c r="A100" s="1" t="s">
        <v>983</v>
      </c>
    </row>
    <row r="101" spans="1:4">
      <c r="A101" t="s">
        <v>984</v>
      </c>
      <c r="B101" t="s">
        <v>13</v>
      </c>
      <c r="C101">
        <v>2500</v>
      </c>
      <c r="D101" t="s">
        <v>258</v>
      </c>
    </row>
    <row r="102" spans="1:4">
      <c r="A102" t="s">
        <v>985</v>
      </c>
      <c r="B102" t="s">
        <v>16</v>
      </c>
      <c r="C102">
        <v>3500</v>
      </c>
      <c r="D102" t="s">
        <v>258</v>
      </c>
    </row>
    <row r="103" spans="1:4">
      <c r="A103" t="s">
        <v>986</v>
      </c>
      <c r="B103" t="s">
        <v>20</v>
      </c>
      <c r="C103">
        <v>4500</v>
      </c>
      <c r="D103" t="s">
        <v>258</v>
      </c>
    </row>
    <row r="104" spans="1:4">
      <c r="A104" s="1" t="s">
        <v>987</v>
      </c>
    </row>
    <row r="105" spans="1:4">
      <c r="A105" t="s">
        <v>988</v>
      </c>
      <c r="B105" t="s">
        <v>13</v>
      </c>
      <c r="C105">
        <v>1600</v>
      </c>
      <c r="D105" t="s">
        <v>258</v>
      </c>
    </row>
    <row r="106" spans="1:4">
      <c r="A106" t="s">
        <v>989</v>
      </c>
      <c r="B106" t="s">
        <v>16</v>
      </c>
      <c r="C106">
        <v>6600</v>
      </c>
      <c r="D106" t="s">
        <v>258</v>
      </c>
    </row>
    <row r="107" spans="1:4">
      <c r="A107" t="s">
        <v>990</v>
      </c>
      <c r="B107" t="s">
        <v>20</v>
      </c>
      <c r="C107">
        <v>19000</v>
      </c>
      <c r="D107" t="s">
        <v>258</v>
      </c>
    </row>
    <row r="108" spans="1:4">
      <c r="A108" s="1" t="s">
        <v>991</v>
      </c>
    </row>
    <row r="109" spans="1:4">
      <c r="A109" t="s">
        <v>992</v>
      </c>
      <c r="B109" t="s">
        <v>13</v>
      </c>
      <c r="C109">
        <v>1000</v>
      </c>
      <c r="D109" t="s">
        <v>258</v>
      </c>
    </row>
    <row r="110" spans="1:4">
      <c r="A110" t="s">
        <v>993</v>
      </c>
      <c r="B110" t="s">
        <v>16</v>
      </c>
      <c r="C110">
        <v>5500</v>
      </c>
      <c r="D110" t="s">
        <v>258</v>
      </c>
    </row>
    <row r="111" spans="1:4">
      <c r="A111" t="s">
        <v>994</v>
      </c>
      <c r="B111" t="s">
        <v>20</v>
      </c>
      <c r="C111">
        <v>28000</v>
      </c>
      <c r="D111" t="s">
        <v>258</v>
      </c>
    </row>
    <row r="112" spans="1:4">
      <c r="A112" s="1" t="s">
        <v>995</v>
      </c>
    </row>
    <row r="113" spans="1:5">
      <c r="A113" t="s">
        <v>996</v>
      </c>
      <c r="B113" t="s">
        <v>13</v>
      </c>
      <c r="C113">
        <v>3500</v>
      </c>
      <c r="D113" t="s">
        <v>258</v>
      </c>
    </row>
    <row r="114" spans="1:5">
      <c r="A114" t="s">
        <v>997</v>
      </c>
      <c r="B114" t="s">
        <v>16</v>
      </c>
      <c r="C114">
        <v>8500</v>
      </c>
      <c r="D114" t="s">
        <v>258</v>
      </c>
    </row>
    <row r="115" spans="1:5">
      <c r="A115" t="s">
        <v>998</v>
      </c>
      <c r="B115" t="s">
        <v>20</v>
      </c>
      <c r="C115">
        <v>32000</v>
      </c>
      <c r="D115" t="s">
        <v>258</v>
      </c>
    </row>
    <row r="116" spans="1:5">
      <c r="A116" s="1" t="s">
        <v>999</v>
      </c>
    </row>
    <row r="117" spans="1:5">
      <c r="A117" t="s">
        <v>1000</v>
      </c>
      <c r="B117" t="s">
        <v>13</v>
      </c>
      <c r="C117">
        <v>1500</v>
      </c>
      <c r="D117" t="s">
        <v>258</v>
      </c>
    </row>
    <row r="118" spans="1:5">
      <c r="A118" t="s">
        <v>1001</v>
      </c>
      <c r="B118" t="s">
        <v>16</v>
      </c>
      <c r="C118">
        <v>6500</v>
      </c>
      <c r="D118" t="s">
        <v>258</v>
      </c>
    </row>
    <row r="119" spans="1:5">
      <c r="A119" t="s">
        <v>1002</v>
      </c>
      <c r="B119" t="s">
        <v>20</v>
      </c>
      <c r="C119">
        <v>19000</v>
      </c>
      <c r="D119" t="s">
        <v>258</v>
      </c>
    </row>
    <row r="120" spans="1:5">
      <c r="A120" s="1" t="s">
        <v>1003</v>
      </c>
    </row>
    <row r="121" spans="1:5">
      <c r="A121" t="s">
        <v>1004</v>
      </c>
      <c r="B121" t="s">
        <v>13</v>
      </c>
      <c r="C121">
        <v>1100</v>
      </c>
      <c r="D121" t="s">
        <v>258</v>
      </c>
    </row>
    <row r="122" spans="1:5">
      <c r="A122" t="s">
        <v>1005</v>
      </c>
      <c r="B122" t="s">
        <v>16</v>
      </c>
      <c r="C122">
        <v>6000</v>
      </c>
      <c r="D122" t="s">
        <v>258</v>
      </c>
    </row>
    <row r="123" spans="1:5">
      <c r="A123" t="s">
        <v>1006</v>
      </c>
      <c r="B123" t="s">
        <v>20</v>
      </c>
      <c r="C123">
        <v>30000</v>
      </c>
      <c r="D123" t="s">
        <v>258</v>
      </c>
    </row>
    <row r="124" spans="1:5">
      <c r="A124" s="1" t="s">
        <v>1007</v>
      </c>
    </row>
    <row r="125" spans="1:5">
      <c r="A125" t="s">
        <v>54</v>
      </c>
      <c r="B125" t="s">
        <v>9</v>
      </c>
      <c r="C125">
        <v>20</v>
      </c>
      <c r="D125" t="s">
        <v>258</v>
      </c>
      <c r="E125" t="s">
        <v>168</v>
      </c>
    </row>
    <row r="126" spans="1:5">
      <c r="A126" t="s">
        <v>46</v>
      </c>
      <c r="B126" t="s">
        <v>9</v>
      </c>
      <c r="C126">
        <v>250</v>
      </c>
      <c r="D126" t="s">
        <v>258</v>
      </c>
      <c r="E126" t="s">
        <v>1008</v>
      </c>
    </row>
    <row r="127" spans="1:5">
      <c r="A127" t="s">
        <v>928</v>
      </c>
      <c r="B127" t="s">
        <v>13</v>
      </c>
      <c r="C127">
        <v>500</v>
      </c>
      <c r="D127" t="s">
        <v>258</v>
      </c>
      <c r="E127" t="s">
        <v>1009</v>
      </c>
    </row>
    <row r="128" spans="1:5">
      <c r="A128" t="s">
        <v>52</v>
      </c>
      <c r="B128" t="s">
        <v>13</v>
      </c>
      <c r="C128">
        <v>1000</v>
      </c>
      <c r="D128" t="s">
        <v>258</v>
      </c>
      <c r="E128" t="s">
        <v>1010</v>
      </c>
    </row>
    <row r="129" spans="1:5">
      <c r="A129" t="s">
        <v>930</v>
      </c>
      <c r="B129" t="s">
        <v>16</v>
      </c>
      <c r="C129">
        <v>3000</v>
      </c>
      <c r="D129" t="s">
        <v>258</v>
      </c>
      <c r="E129" t="s">
        <v>1011</v>
      </c>
    </row>
    <row r="130" spans="1:5">
      <c r="A130" t="s">
        <v>932</v>
      </c>
      <c r="B130" t="s">
        <v>16</v>
      </c>
      <c r="C130">
        <v>6000</v>
      </c>
      <c r="D130" t="s">
        <v>258</v>
      </c>
      <c r="E130" t="s">
        <v>1010</v>
      </c>
    </row>
    <row r="131" spans="1:5">
      <c r="A131" s="1" t="s">
        <v>1012</v>
      </c>
    </row>
    <row r="132" spans="1:5">
      <c r="A132" t="s">
        <v>1013</v>
      </c>
      <c r="B132" t="s">
        <v>13</v>
      </c>
      <c r="C132">
        <v>100</v>
      </c>
      <c r="D132" t="s">
        <v>258</v>
      </c>
    </row>
    <row r="133" spans="1:5">
      <c r="A133" t="s">
        <v>1014</v>
      </c>
      <c r="B133" t="s">
        <v>16</v>
      </c>
      <c r="C133">
        <v>2000</v>
      </c>
      <c r="D133" t="s">
        <v>258</v>
      </c>
    </row>
    <row r="134" spans="1:5">
      <c r="A134" t="s">
        <v>1015</v>
      </c>
      <c r="B134" t="s">
        <v>20</v>
      </c>
      <c r="C134">
        <v>4000</v>
      </c>
      <c r="D134" t="s">
        <v>258</v>
      </c>
    </row>
    <row r="135" spans="1:5">
      <c r="A135" s="1" t="s">
        <v>1016</v>
      </c>
    </row>
    <row r="136" spans="1:5">
      <c r="A136" t="s">
        <v>1017</v>
      </c>
      <c r="B136" t="s">
        <v>13</v>
      </c>
      <c r="C136">
        <v>500</v>
      </c>
      <c r="D136" t="s">
        <v>392</v>
      </c>
    </row>
    <row r="137" spans="1:5">
      <c r="A137" t="s">
        <v>1018</v>
      </c>
      <c r="B137" t="s">
        <v>16</v>
      </c>
      <c r="C137">
        <v>3000</v>
      </c>
      <c r="D137" t="s">
        <v>392</v>
      </c>
    </row>
    <row r="138" spans="1:5">
      <c r="A138" t="s">
        <v>1019</v>
      </c>
      <c r="B138" t="s">
        <v>20</v>
      </c>
      <c r="C138">
        <v>15000</v>
      </c>
      <c r="D138" t="s">
        <v>392</v>
      </c>
    </row>
    <row r="139" spans="1:5">
      <c r="A139" s="1" t="s">
        <v>1020</v>
      </c>
    </row>
    <row r="140" spans="1:5">
      <c r="A140" t="s">
        <v>1021</v>
      </c>
      <c r="B140" t="s">
        <v>13</v>
      </c>
      <c r="C140">
        <v>550</v>
      </c>
      <c r="D140" t="s">
        <v>392</v>
      </c>
      <c r="E140" t="s">
        <v>1022</v>
      </c>
    </row>
    <row r="141" spans="1:5">
      <c r="A141" t="s">
        <v>1023</v>
      </c>
      <c r="B141" t="s">
        <v>16</v>
      </c>
      <c r="C141">
        <v>5000</v>
      </c>
      <c r="D141" t="s">
        <v>392</v>
      </c>
      <c r="E141" t="s">
        <v>1022</v>
      </c>
    </row>
    <row r="142" spans="1:5">
      <c r="A142" t="s">
        <v>1024</v>
      </c>
      <c r="B142" t="s">
        <v>20</v>
      </c>
      <c r="C142">
        <v>30000</v>
      </c>
      <c r="D142" t="s">
        <v>392</v>
      </c>
      <c r="E142" t="s">
        <v>1022</v>
      </c>
    </row>
    <row r="143" spans="1:5">
      <c r="A143" t="s">
        <v>1025</v>
      </c>
      <c r="B143" t="s">
        <v>24</v>
      </c>
      <c r="C143">
        <v>100000</v>
      </c>
      <c r="D143" t="s">
        <v>392</v>
      </c>
      <c r="E143" t="s">
        <v>1022</v>
      </c>
    </row>
    <row r="144" spans="1:5">
      <c r="A144" s="1" t="s">
        <v>1026</v>
      </c>
    </row>
    <row r="145" spans="1:5">
      <c r="A145" t="s">
        <v>1021</v>
      </c>
      <c r="B145" t="s">
        <v>13</v>
      </c>
      <c r="C145">
        <v>1300</v>
      </c>
      <c r="D145" t="s">
        <v>392</v>
      </c>
      <c r="E145" t="s">
        <v>1022</v>
      </c>
    </row>
    <row r="146" spans="1:5">
      <c r="A146" t="s">
        <v>1023</v>
      </c>
      <c r="B146" t="s">
        <v>16</v>
      </c>
      <c r="C146">
        <v>7000</v>
      </c>
      <c r="D146" t="s">
        <v>392</v>
      </c>
      <c r="E146" t="s">
        <v>1022</v>
      </c>
    </row>
    <row r="147" spans="1:5">
      <c r="A147" t="s">
        <v>1024</v>
      </c>
      <c r="B147" t="s">
        <v>20</v>
      </c>
      <c r="C147">
        <v>12500</v>
      </c>
      <c r="D147" t="s">
        <v>392</v>
      </c>
      <c r="E147" t="s">
        <v>1022</v>
      </c>
    </row>
    <row r="148" spans="1:5">
      <c r="A148" t="s">
        <v>1025</v>
      </c>
      <c r="B148" t="s">
        <v>24</v>
      </c>
      <c r="C148">
        <v>41000</v>
      </c>
      <c r="D148" t="s">
        <v>392</v>
      </c>
      <c r="E148" t="s">
        <v>1022</v>
      </c>
    </row>
    <row r="149" spans="1:5">
      <c r="A149" s="1" t="s">
        <v>1027</v>
      </c>
    </row>
    <row r="150" spans="1:5">
      <c r="A150" t="s">
        <v>1021</v>
      </c>
      <c r="B150" t="s">
        <v>13</v>
      </c>
      <c r="C150">
        <v>400</v>
      </c>
      <c r="D150" t="s">
        <v>392</v>
      </c>
      <c r="E150" t="s">
        <v>1022</v>
      </c>
    </row>
    <row r="151" spans="1:5">
      <c r="A151" t="s">
        <v>1023</v>
      </c>
      <c r="B151" t="s">
        <v>16</v>
      </c>
      <c r="C151">
        <v>1600</v>
      </c>
      <c r="D151" t="s">
        <v>392</v>
      </c>
      <c r="E151" t="s">
        <v>1022</v>
      </c>
    </row>
    <row r="152" spans="1:5">
      <c r="A152" t="s">
        <v>1024</v>
      </c>
      <c r="B152" t="s">
        <v>20</v>
      </c>
      <c r="C152">
        <v>4800</v>
      </c>
      <c r="D152" t="s">
        <v>392</v>
      </c>
      <c r="E152" t="s">
        <v>1022</v>
      </c>
    </row>
    <row r="153" spans="1:5">
      <c r="A153" t="s">
        <v>1025</v>
      </c>
      <c r="B153" t="s">
        <v>24</v>
      </c>
      <c r="C153">
        <v>40000</v>
      </c>
      <c r="D153" t="s">
        <v>392</v>
      </c>
      <c r="E153" t="s">
        <v>1022</v>
      </c>
    </row>
    <row r="154" spans="1:5">
      <c r="A154" s="1" t="s">
        <v>1028</v>
      </c>
    </row>
    <row r="155" spans="1:5">
      <c r="A155" t="s">
        <v>1021</v>
      </c>
      <c r="B155" t="s">
        <v>13</v>
      </c>
      <c r="C155">
        <v>900</v>
      </c>
      <c r="D155" t="s">
        <v>392</v>
      </c>
      <c r="E155" t="s">
        <v>1022</v>
      </c>
    </row>
    <row r="156" spans="1:5">
      <c r="A156" t="s">
        <v>1023</v>
      </c>
      <c r="B156" t="s">
        <v>16</v>
      </c>
      <c r="C156">
        <v>4300</v>
      </c>
      <c r="D156" t="s">
        <v>392</v>
      </c>
      <c r="E156" t="s">
        <v>1022</v>
      </c>
    </row>
    <row r="157" spans="1:5">
      <c r="A157" t="s">
        <v>1024</v>
      </c>
      <c r="B157" t="s">
        <v>20</v>
      </c>
      <c r="C157">
        <v>8800</v>
      </c>
      <c r="D157" t="s">
        <v>392</v>
      </c>
      <c r="E157" t="s">
        <v>1022</v>
      </c>
    </row>
    <row r="158" spans="1:5">
      <c r="A158" t="s">
        <v>1025</v>
      </c>
      <c r="B158" t="s">
        <v>24</v>
      </c>
      <c r="C158">
        <v>20000</v>
      </c>
      <c r="D158" t="s">
        <v>392</v>
      </c>
      <c r="E158" t="s">
        <v>1022</v>
      </c>
    </row>
    <row r="159" spans="1:5">
      <c r="A159" s="1" t="s">
        <v>1029</v>
      </c>
    </row>
    <row r="160" spans="1:5">
      <c r="A160" t="s">
        <v>1030</v>
      </c>
      <c r="B160" t="s">
        <v>13</v>
      </c>
      <c r="C160">
        <v>1800</v>
      </c>
      <c r="D160" t="s">
        <v>220</v>
      </c>
      <c r="E160" t="s">
        <v>1031</v>
      </c>
    </row>
    <row r="161" spans="1:5">
      <c r="A161" t="s">
        <v>1032</v>
      </c>
      <c r="B161" t="s">
        <v>13</v>
      </c>
      <c r="C161">
        <v>1200</v>
      </c>
      <c r="D161" t="s">
        <v>220</v>
      </c>
      <c r="E161" t="s">
        <v>1033</v>
      </c>
    </row>
    <row r="162" spans="1:5">
      <c r="A162" t="s">
        <v>1034</v>
      </c>
      <c r="B162" t="s">
        <v>16</v>
      </c>
      <c r="C162">
        <v>2200</v>
      </c>
      <c r="D162" t="s">
        <v>220</v>
      </c>
      <c r="E162" t="s">
        <v>276</v>
      </c>
    </row>
    <row r="163" spans="1:5">
      <c r="A163" t="s">
        <v>1035</v>
      </c>
      <c r="B163" t="s">
        <v>16</v>
      </c>
      <c r="C163">
        <v>4500</v>
      </c>
      <c r="D163" t="s">
        <v>220</v>
      </c>
      <c r="E163" t="s">
        <v>456</v>
      </c>
    </row>
    <row r="164" spans="1:5">
      <c r="A164" t="s">
        <v>1036</v>
      </c>
      <c r="B164" t="s">
        <v>16</v>
      </c>
      <c r="C164">
        <v>3000</v>
      </c>
      <c r="D164" t="s">
        <v>220</v>
      </c>
      <c r="E164" t="s">
        <v>952</v>
      </c>
    </row>
    <row r="165" spans="1:5">
      <c r="A165" t="s">
        <v>1037</v>
      </c>
      <c r="B165" t="s">
        <v>16</v>
      </c>
      <c r="C165">
        <v>3000</v>
      </c>
      <c r="D165" t="s">
        <v>220</v>
      </c>
      <c r="E165" t="s">
        <v>952</v>
      </c>
    </row>
    <row r="166" spans="1:5">
      <c r="A166" t="s">
        <v>1038</v>
      </c>
      <c r="B166" t="s">
        <v>16</v>
      </c>
      <c r="C166">
        <v>1300</v>
      </c>
      <c r="D166" t="s">
        <v>220</v>
      </c>
      <c r="E166" t="s">
        <v>353</v>
      </c>
    </row>
    <row r="167" spans="1:5">
      <c r="A167" t="s">
        <v>1039</v>
      </c>
      <c r="B167" t="s">
        <v>16</v>
      </c>
      <c r="C167">
        <v>3000</v>
      </c>
      <c r="D167" t="s">
        <v>220</v>
      </c>
      <c r="E167" t="s">
        <v>952</v>
      </c>
    </row>
    <row r="168" spans="1:5">
      <c r="A168" t="s">
        <v>1040</v>
      </c>
      <c r="B168" t="s">
        <v>20</v>
      </c>
      <c r="C168">
        <v>18000</v>
      </c>
      <c r="D168" t="s">
        <v>220</v>
      </c>
      <c r="E168" t="s">
        <v>1041</v>
      </c>
    </row>
    <row r="169" spans="1:5">
      <c r="A169" t="s">
        <v>1042</v>
      </c>
      <c r="B169" t="s">
        <v>20</v>
      </c>
      <c r="C169">
        <v>4500</v>
      </c>
      <c r="D169" t="s">
        <v>220</v>
      </c>
      <c r="E169" t="s">
        <v>456</v>
      </c>
    </row>
    <row r="170" spans="1:5">
      <c r="A170" s="1" t="s">
        <v>1043</v>
      </c>
    </row>
    <row r="171" spans="1:5">
      <c r="A171" t="s">
        <v>1044</v>
      </c>
      <c r="B171">
        <v>20</v>
      </c>
      <c r="C171" t="s">
        <v>9</v>
      </c>
      <c r="D171" t="s">
        <v>222</v>
      </c>
    </row>
    <row r="172" spans="1:5">
      <c r="A172" t="s">
        <v>1045</v>
      </c>
      <c r="B172">
        <v>150</v>
      </c>
      <c r="C172" t="s">
        <v>13</v>
      </c>
      <c r="D172" t="s">
        <v>222</v>
      </c>
    </row>
    <row r="174" spans="1:5">
      <c r="A174" s="1" t="s">
        <v>1046</v>
      </c>
    </row>
    <row r="175" spans="1:5">
      <c r="A175" t="s">
        <v>54</v>
      </c>
      <c r="B175" t="s">
        <v>13</v>
      </c>
      <c r="C175">
        <v>50</v>
      </c>
      <c r="D175" t="s">
        <v>403</v>
      </c>
      <c r="E175" t="s">
        <v>266</v>
      </c>
    </row>
    <row r="176" spans="1:5">
      <c r="A176" t="s">
        <v>46</v>
      </c>
      <c r="B176" t="s">
        <v>13</v>
      </c>
      <c r="C176">
        <v>1000</v>
      </c>
      <c r="D176" t="s">
        <v>403</v>
      </c>
      <c r="E176" t="s">
        <v>266</v>
      </c>
    </row>
    <row r="177" spans="1:5">
      <c r="A177" t="s">
        <v>928</v>
      </c>
      <c r="B177" t="s">
        <v>16</v>
      </c>
      <c r="C177">
        <v>2000</v>
      </c>
      <c r="D177" t="s">
        <v>403</v>
      </c>
      <c r="E177" t="s">
        <v>266</v>
      </c>
    </row>
    <row r="178" spans="1:5">
      <c r="A178" t="s">
        <v>52</v>
      </c>
      <c r="B178" t="s">
        <v>16</v>
      </c>
      <c r="C178">
        <v>10000</v>
      </c>
      <c r="D178" t="s">
        <v>403</v>
      </c>
      <c r="E178" t="s">
        <v>266</v>
      </c>
    </row>
    <row r="179" spans="1:5">
      <c r="A179" t="s">
        <v>930</v>
      </c>
      <c r="B179" t="s">
        <v>20</v>
      </c>
      <c r="C179">
        <v>15000</v>
      </c>
      <c r="D179" t="s">
        <v>403</v>
      </c>
      <c r="E179" t="s">
        <v>266</v>
      </c>
    </row>
    <row r="180" spans="1:5">
      <c r="A180" t="s">
        <v>932</v>
      </c>
      <c r="B180" t="s">
        <v>20</v>
      </c>
      <c r="C180">
        <v>20000</v>
      </c>
      <c r="D180" t="s">
        <v>403</v>
      </c>
      <c r="E180" t="s">
        <v>266</v>
      </c>
    </row>
    <row r="181" spans="1:5">
      <c r="A181" t="s">
        <v>57</v>
      </c>
      <c r="B181" t="s">
        <v>20</v>
      </c>
      <c r="C181">
        <v>25000</v>
      </c>
      <c r="D181" t="s">
        <v>403</v>
      </c>
      <c r="E181" t="s">
        <v>266</v>
      </c>
    </row>
    <row r="182" spans="1:5">
      <c r="A182" t="s">
        <v>933</v>
      </c>
      <c r="B182" t="s">
        <v>24</v>
      </c>
      <c r="C182">
        <v>50000</v>
      </c>
      <c r="D182" t="s">
        <v>403</v>
      </c>
      <c r="E182" t="s">
        <v>266</v>
      </c>
    </row>
    <row r="183" spans="1:5">
      <c r="A183" t="s">
        <v>61</v>
      </c>
      <c r="B183" t="s">
        <v>24</v>
      </c>
      <c r="C183">
        <v>60000</v>
      </c>
      <c r="D183" t="s">
        <v>403</v>
      </c>
      <c r="E183" t="s">
        <v>266</v>
      </c>
    </row>
    <row r="184" spans="1:5">
      <c r="A184" t="s">
        <v>67</v>
      </c>
      <c r="B184" t="s">
        <v>24</v>
      </c>
      <c r="C184">
        <v>70000</v>
      </c>
      <c r="D184" t="s">
        <v>403</v>
      </c>
      <c r="E184" t="s">
        <v>266</v>
      </c>
    </row>
    <row r="185" spans="1:5">
      <c r="A185" s="1" t="s">
        <v>1047</v>
      </c>
    </row>
    <row r="186" spans="1:5">
      <c r="A186" t="s">
        <v>1048</v>
      </c>
      <c r="B186" t="s">
        <v>16</v>
      </c>
      <c r="C186">
        <v>300</v>
      </c>
      <c r="D186" t="s">
        <v>419</v>
      </c>
      <c r="E186" t="s">
        <v>429</v>
      </c>
    </row>
    <row r="187" spans="1:5">
      <c r="A187" t="s">
        <v>1049</v>
      </c>
      <c r="B187" t="s">
        <v>16</v>
      </c>
      <c r="C187">
        <v>600</v>
      </c>
      <c r="D187" t="s">
        <v>419</v>
      </c>
      <c r="E187" t="s">
        <v>429</v>
      </c>
    </row>
    <row r="188" spans="1:5">
      <c r="A188" t="s">
        <v>1050</v>
      </c>
      <c r="B188" t="s">
        <v>20</v>
      </c>
      <c r="C188">
        <v>1500</v>
      </c>
      <c r="D188" t="s">
        <v>419</v>
      </c>
      <c r="E188" t="s">
        <v>429</v>
      </c>
    </row>
  </sheetData>
  <pageMargins left="0.75" right="0.75" top="1" bottom="1" header="0.5" footer="0.5"/>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8"/>
  <sheetViews>
    <sheetView workbookViewId="0">
      <selection activeCell="B6" sqref="B6"/>
    </sheetView>
  </sheetViews>
  <sheetFormatPr defaultColWidth="8.89166666666667" defaultRowHeight="13.5" outlineLevelCol="4"/>
  <cols>
    <col min="1" max="1" width="14.1083333333333" customWidth="1"/>
    <col min="2" max="2" width="11.8916666666667" customWidth="1"/>
    <col min="4" max="4" width="58.8916666666667" customWidth="1"/>
    <col min="5" max="5" width="53.3333333333333" customWidth="1"/>
  </cols>
  <sheetData>
    <row r="1" spans="1:5">
      <c r="A1" t="s">
        <v>162</v>
      </c>
      <c r="B1" t="s">
        <v>3</v>
      </c>
      <c r="C1" t="s">
        <v>163</v>
      </c>
      <c r="D1" t="s">
        <v>1051</v>
      </c>
      <c r="E1" t="s">
        <v>165</v>
      </c>
    </row>
    <row r="2" ht="13" customHeight="1" spans="1:5">
      <c r="A2" s="1" t="s">
        <v>1052</v>
      </c>
      <c r="D2" s="2"/>
      <c r="E2" t="s">
        <v>1053</v>
      </c>
    </row>
    <row r="3" spans="1:5">
      <c r="A3" t="s">
        <v>1054</v>
      </c>
      <c r="B3" t="s">
        <v>13</v>
      </c>
      <c r="C3">
        <v>600</v>
      </c>
      <c r="D3" s="3" t="s">
        <v>1055</v>
      </c>
    </row>
    <row r="4" spans="1:5">
      <c r="A4" t="s">
        <v>1056</v>
      </c>
      <c r="B4" t="s">
        <v>16</v>
      </c>
      <c r="C4">
        <v>4000</v>
      </c>
      <c r="D4" s="3"/>
    </row>
    <row r="5" spans="1:5">
      <c r="A5" t="s">
        <v>1057</v>
      </c>
      <c r="B5" t="s">
        <v>20</v>
      </c>
      <c r="C5">
        <v>20000</v>
      </c>
      <c r="D5" s="3"/>
    </row>
    <row r="6" spans="1:5">
      <c r="A6" s="1" t="s">
        <v>1058</v>
      </c>
      <c r="D6" s="2"/>
      <c r="E6" t="s">
        <v>1059</v>
      </c>
    </row>
    <row r="7" spans="1:5">
      <c r="A7" t="s">
        <v>1060</v>
      </c>
      <c r="B7" t="s">
        <v>13</v>
      </c>
      <c r="C7">
        <v>300</v>
      </c>
      <c r="D7" s="3" t="s">
        <v>1061</v>
      </c>
    </row>
    <row r="8" spans="1:5">
      <c r="A8" t="s">
        <v>1062</v>
      </c>
      <c r="B8" t="s">
        <v>16</v>
      </c>
      <c r="C8">
        <v>1200</v>
      </c>
      <c r="D8" s="3"/>
    </row>
    <row r="9" spans="1:5">
      <c r="A9" t="s">
        <v>1063</v>
      </c>
      <c r="B9" t="s">
        <v>20</v>
      </c>
      <c r="C9">
        <v>6000</v>
      </c>
      <c r="D9" s="3"/>
    </row>
    <row r="10" spans="1:5">
      <c r="A10" s="1" t="s">
        <v>1064</v>
      </c>
      <c r="D10" t="s">
        <v>1065</v>
      </c>
      <c r="E10" t="s">
        <v>1066</v>
      </c>
    </row>
    <row r="11" spans="1:5">
      <c r="A11" t="s">
        <v>1067</v>
      </c>
      <c r="B11" t="s">
        <v>1068</v>
      </c>
      <c r="C11">
        <v>150</v>
      </c>
      <c r="D11" t="s">
        <v>1069</v>
      </c>
      <c r="E11" t="s">
        <v>1070</v>
      </c>
    </row>
    <row r="12" spans="1:5">
      <c r="A12" t="s">
        <v>1071</v>
      </c>
      <c r="B12" t="s">
        <v>1068</v>
      </c>
      <c r="C12">
        <v>150</v>
      </c>
      <c r="D12" t="s">
        <v>1072</v>
      </c>
      <c r="E12" t="s">
        <v>1073</v>
      </c>
    </row>
    <row r="13" spans="1:5">
      <c r="A13" t="s">
        <v>1074</v>
      </c>
      <c r="B13" t="s">
        <v>1068</v>
      </c>
      <c r="C13">
        <v>1200</v>
      </c>
      <c r="D13" t="s">
        <v>1075</v>
      </c>
      <c r="E13" t="s">
        <v>1076</v>
      </c>
    </row>
    <row r="14" spans="1:5">
      <c r="A14" t="s">
        <v>1077</v>
      </c>
      <c r="B14" t="s">
        <v>1068</v>
      </c>
      <c r="C14">
        <v>2250</v>
      </c>
      <c r="D14" t="s">
        <v>1078</v>
      </c>
      <c r="E14" t="s">
        <v>1079</v>
      </c>
    </row>
    <row r="15" spans="1:5">
      <c r="A15" t="s">
        <v>1080</v>
      </c>
      <c r="B15" t="s">
        <v>1068</v>
      </c>
      <c r="C15">
        <v>120</v>
      </c>
      <c r="D15" t="s">
        <v>1081</v>
      </c>
      <c r="E15" t="s">
        <v>1082</v>
      </c>
    </row>
    <row r="16" spans="1:5">
      <c r="A16" t="s">
        <v>1083</v>
      </c>
      <c r="B16" t="s">
        <v>1068</v>
      </c>
      <c r="C16">
        <v>225</v>
      </c>
      <c r="D16" t="s">
        <v>1084</v>
      </c>
      <c r="E16" t="s">
        <v>1085</v>
      </c>
    </row>
    <row r="17" spans="1:5">
      <c r="A17" t="s">
        <v>1086</v>
      </c>
      <c r="B17" t="s">
        <v>1068</v>
      </c>
      <c r="C17">
        <v>600</v>
      </c>
      <c r="D17" t="s">
        <v>1087</v>
      </c>
      <c r="E17" t="s">
        <v>1088</v>
      </c>
    </row>
    <row r="18" spans="1:5">
      <c r="A18" t="s">
        <v>1089</v>
      </c>
      <c r="B18" t="s">
        <v>1068</v>
      </c>
      <c r="C18">
        <v>4500</v>
      </c>
      <c r="D18" t="s">
        <v>1090</v>
      </c>
      <c r="E18" t="s">
        <v>1091</v>
      </c>
    </row>
    <row r="19" spans="1:5">
      <c r="A19" s="1" t="s">
        <v>1092</v>
      </c>
      <c r="D19" t="s">
        <v>1093</v>
      </c>
      <c r="E19" t="s">
        <v>1094</v>
      </c>
    </row>
    <row r="20" spans="1:5">
      <c r="A20" t="s">
        <v>1095</v>
      </c>
      <c r="B20" t="s">
        <v>1068</v>
      </c>
      <c r="C20">
        <v>500</v>
      </c>
      <c r="D20" t="s">
        <v>1096</v>
      </c>
      <c r="E20" t="s">
        <v>1097</v>
      </c>
    </row>
    <row r="21" spans="1:5">
      <c r="A21" t="s">
        <v>1098</v>
      </c>
      <c r="B21" t="s">
        <v>1068</v>
      </c>
      <c r="C21">
        <v>750</v>
      </c>
      <c r="D21" t="s">
        <v>1099</v>
      </c>
      <c r="E21" t="s">
        <v>1100</v>
      </c>
    </row>
    <row r="22" spans="1:5">
      <c r="A22" t="s">
        <v>1101</v>
      </c>
      <c r="B22" t="s">
        <v>1068</v>
      </c>
      <c r="C22">
        <v>750</v>
      </c>
      <c r="D22" t="s">
        <v>1102</v>
      </c>
      <c r="E22" t="s">
        <v>1103</v>
      </c>
    </row>
    <row r="23" spans="1:5">
      <c r="A23" t="s">
        <v>1104</v>
      </c>
      <c r="B23" t="s">
        <v>1068</v>
      </c>
      <c r="C23">
        <v>2100</v>
      </c>
      <c r="D23" t="s">
        <v>1105</v>
      </c>
      <c r="E23" t="s">
        <v>1106</v>
      </c>
    </row>
    <row r="24" spans="1:5">
      <c r="A24" t="s">
        <v>1107</v>
      </c>
      <c r="B24" t="s">
        <v>1068</v>
      </c>
      <c r="C24">
        <v>25000</v>
      </c>
      <c r="D24" t="s">
        <v>1108</v>
      </c>
      <c r="E24" t="s">
        <v>1109</v>
      </c>
    </row>
    <row r="25" spans="1:5">
      <c r="A25" t="s">
        <v>1110</v>
      </c>
      <c r="B25" t="s">
        <v>1068</v>
      </c>
      <c r="C25">
        <v>12000</v>
      </c>
      <c r="D25" t="s">
        <v>1111</v>
      </c>
      <c r="E25" t="s">
        <v>1112</v>
      </c>
    </row>
    <row r="26" spans="1:5">
      <c r="A26" s="1" t="s">
        <v>1113</v>
      </c>
      <c r="E26" t="s">
        <v>1114</v>
      </c>
    </row>
    <row r="27" spans="1:5">
      <c r="A27" t="s">
        <v>54</v>
      </c>
      <c r="B27" t="s">
        <v>9</v>
      </c>
      <c r="C27">
        <v>10</v>
      </c>
      <c r="D27" s="3" t="s">
        <v>1115</v>
      </c>
      <c r="E27" t="s">
        <v>168</v>
      </c>
    </row>
    <row r="28" spans="1:5">
      <c r="A28" t="s">
        <v>46</v>
      </c>
      <c r="B28" t="s">
        <v>9</v>
      </c>
      <c r="C28">
        <v>15</v>
      </c>
      <c r="D28" s="4"/>
      <c r="E28" t="s">
        <v>168</v>
      </c>
    </row>
    <row r="29" spans="1:5">
      <c r="A29" t="s">
        <v>928</v>
      </c>
      <c r="B29" t="s">
        <v>13</v>
      </c>
      <c r="C29">
        <v>25</v>
      </c>
      <c r="D29" s="4"/>
      <c r="E29" t="s">
        <v>168</v>
      </c>
    </row>
    <row r="30" spans="1:5">
      <c r="A30" t="s">
        <v>52</v>
      </c>
      <c r="B30" t="s">
        <v>13</v>
      </c>
      <c r="C30">
        <v>50</v>
      </c>
      <c r="D30" s="4"/>
      <c r="E30" t="s">
        <v>168</v>
      </c>
    </row>
    <row r="31" spans="1:5">
      <c r="A31" t="s">
        <v>930</v>
      </c>
      <c r="B31" t="s">
        <v>16</v>
      </c>
      <c r="C31">
        <v>150</v>
      </c>
      <c r="D31" s="4"/>
      <c r="E31" t="s">
        <v>168</v>
      </c>
    </row>
    <row r="32" spans="1:5">
      <c r="A32" t="s">
        <v>932</v>
      </c>
      <c r="B32" t="s">
        <v>16</v>
      </c>
      <c r="C32">
        <v>300</v>
      </c>
      <c r="D32" s="4"/>
      <c r="E32" t="s">
        <v>168</v>
      </c>
    </row>
    <row r="33" spans="1:5">
      <c r="A33" t="s">
        <v>57</v>
      </c>
      <c r="B33" t="s">
        <v>20</v>
      </c>
      <c r="C33">
        <v>900</v>
      </c>
      <c r="D33" s="4"/>
      <c r="E33" t="s">
        <v>168</v>
      </c>
    </row>
    <row r="34" spans="1:5">
      <c r="A34" t="s">
        <v>933</v>
      </c>
      <c r="B34" t="s">
        <v>20</v>
      </c>
      <c r="C34">
        <v>1800</v>
      </c>
      <c r="D34" s="4"/>
      <c r="E34" t="s">
        <v>168</v>
      </c>
    </row>
    <row r="35" spans="1:5">
      <c r="A35" t="s">
        <v>61</v>
      </c>
      <c r="B35" t="s">
        <v>20</v>
      </c>
      <c r="C35">
        <v>3600</v>
      </c>
      <c r="D35" s="4"/>
      <c r="E35" t="s">
        <v>168</v>
      </c>
    </row>
    <row r="36" spans="1:5">
      <c r="A36" t="s">
        <v>67</v>
      </c>
      <c r="B36" t="s">
        <v>24</v>
      </c>
      <c r="C36">
        <v>10800</v>
      </c>
      <c r="D36" s="4"/>
      <c r="E36" t="s">
        <v>168</v>
      </c>
    </row>
    <row r="37" spans="1:5">
      <c r="A37" s="1" t="s">
        <v>1116</v>
      </c>
      <c r="E37" t="s">
        <v>1117</v>
      </c>
    </row>
    <row r="38" spans="1:5">
      <c r="A38" t="s">
        <v>1118</v>
      </c>
      <c r="B38" t="s">
        <v>1119</v>
      </c>
      <c r="C38">
        <v>1000</v>
      </c>
      <c r="D38" s="3" t="s">
        <v>1120</v>
      </c>
    </row>
    <row r="39" spans="1:5">
      <c r="A39" t="s">
        <v>1121</v>
      </c>
      <c r="B39" t="s">
        <v>13</v>
      </c>
      <c r="C39">
        <v>1500</v>
      </c>
      <c r="D39" s="4"/>
    </row>
    <row r="40" spans="1:5">
      <c r="A40" t="s">
        <v>1122</v>
      </c>
      <c r="B40" t="s">
        <v>13</v>
      </c>
      <c r="C40">
        <v>2000</v>
      </c>
      <c r="D40" s="4"/>
    </row>
    <row r="41" spans="1:5">
      <c r="A41" t="s">
        <v>1123</v>
      </c>
      <c r="B41" t="s">
        <v>13</v>
      </c>
      <c r="C41">
        <v>3600</v>
      </c>
      <c r="D41" s="4"/>
    </row>
    <row r="42" spans="1:5">
      <c r="A42" t="s">
        <v>1124</v>
      </c>
      <c r="B42" t="s">
        <v>16</v>
      </c>
      <c r="C42">
        <v>5400</v>
      </c>
      <c r="D42" s="4"/>
    </row>
    <row r="43" spans="1:5">
      <c r="A43" t="s">
        <v>1125</v>
      </c>
      <c r="B43" t="s">
        <v>16</v>
      </c>
      <c r="C43">
        <v>6000</v>
      </c>
      <c r="D43" s="4"/>
    </row>
    <row r="44" spans="1:5">
      <c r="A44" t="s">
        <v>1126</v>
      </c>
      <c r="B44" t="s">
        <v>16</v>
      </c>
      <c r="C44">
        <v>8000</v>
      </c>
      <c r="D44" s="4"/>
    </row>
    <row r="45" spans="1:5">
      <c r="A45" t="s">
        <v>1127</v>
      </c>
      <c r="B45" t="s">
        <v>20</v>
      </c>
      <c r="C45">
        <v>16000</v>
      </c>
      <c r="D45" s="4"/>
    </row>
    <row r="46" spans="1:5">
      <c r="A46" t="s">
        <v>1128</v>
      </c>
      <c r="B46" t="s">
        <v>20</v>
      </c>
      <c r="C46">
        <v>21000</v>
      </c>
      <c r="D46" s="4"/>
    </row>
    <row r="47" spans="1:5">
      <c r="A47" t="s">
        <v>1129</v>
      </c>
      <c r="B47" t="s">
        <v>24</v>
      </c>
      <c r="C47">
        <v>47000</v>
      </c>
      <c r="D47" s="4"/>
    </row>
    <row r="48" spans="1:5">
      <c r="A48" t="s">
        <v>1130</v>
      </c>
      <c r="B48" t="s">
        <v>24</v>
      </c>
      <c r="C48">
        <v>63000</v>
      </c>
      <c r="D48" s="4"/>
    </row>
  </sheetData>
  <mergeCells count="4">
    <mergeCell ref="D3:D5"/>
    <mergeCell ref="D7:D9"/>
    <mergeCell ref="D27:D36"/>
    <mergeCell ref="D38:D4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综述</vt:lpstr>
      <vt:lpstr>普通</vt:lpstr>
      <vt:lpstr>非普通</vt:lpstr>
      <vt:lpstr>珍稀</vt:lpstr>
      <vt:lpstr>极珍稀</vt:lpstr>
      <vt:lpstr>传说</vt:lpstr>
      <vt:lpstr>神器</vt:lpstr>
      <vt:lpstr>多种稀有度</vt:lpstr>
      <vt:lpstr>私设物品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giligili</cp:lastModifiedBy>
  <dcterms:created xsi:type="dcterms:W3CDTF">2021-12-16T09:08:00Z</dcterms:created>
  <dcterms:modified xsi:type="dcterms:W3CDTF">2026-07-19T16:45:56Z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D486432A20AA42E9B8EA358993D8B44A</vt:lpwstr>
  </property>
  <property fmtid="{D5CDD505-2E9C-101B-9397-08002B2CF9AE}" pid="3" name="KSOProductBuildVer">
    <vt:lpwstr>2052-12.1.0.26895</vt:lpwstr>
  </property>
  <property fmtid="{D5CDD505-2E9C-101B-9397-08002B2CF9AE}" pid="4" name="commondata">
    <vt:lpwstr>eyJoZGlkIjoiOTEzNDY4NTA4NDcyZDc3ZDE3NmQ1ZGFiM2MzMjA0MGIifQ==</vt:lpwstr>
  </property>
  <property fmtid="{D5CDD505-2E9C-101B-9397-08002B2CF9AE}" pid="5" name="CalculationRule">
    <vt:i4>0</vt:i4>
  </property>
</Properties>
</file>